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4500以上、20人" sheetId="5" r:id="rId1"/>
  </sheets>
  <definedNames>
    <definedName name="_xlnm._FilterDatabase" localSheetId="0" hidden="1">'4500以上、20人'!$A$2:$L$155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<sst xmlns="http://schemas.openxmlformats.org/spreadsheetml/2006/main" count="1215" uniqueCount="447">
  <si>
    <t>福州市重点（龙头）企业用工需求</t>
  </si>
  <si>
    <t>序号</t>
  </si>
  <si>
    <t>企业名称</t>
  </si>
  <si>
    <t>岗位名称</t>
  </si>
  <si>
    <t>需求人数</t>
  </si>
  <si>
    <t>性别要求</t>
  </si>
  <si>
    <t>年龄要求</t>
  </si>
  <si>
    <t>文化程度要求</t>
  </si>
  <si>
    <t>工资待遇
（元/月）</t>
  </si>
  <si>
    <t>福利待遇</t>
  </si>
  <si>
    <t>联系</t>
  </si>
  <si>
    <t>联系电话</t>
  </si>
  <si>
    <t>联系地址</t>
  </si>
  <si>
    <t>三通国际旅行社（福建）有限公司</t>
  </si>
  <si>
    <t>店长</t>
  </si>
  <si>
    <t>不限</t>
  </si>
  <si>
    <t>25-55</t>
  </si>
  <si>
    <t>高中以上</t>
  </si>
  <si>
    <t>5000-8000</t>
  </si>
  <si>
    <t>底薪加提成加福利</t>
  </si>
  <si>
    <t>江总</t>
  </si>
  <si>
    <t>福建省福州市鼓楼区东大商场2F</t>
  </si>
  <si>
    <t>门店督导</t>
  </si>
  <si>
    <t>6000-10000</t>
  </si>
  <si>
    <t>福州沙二代餐饮管理有限公司</t>
  </si>
  <si>
    <t>储备干部</t>
  </si>
  <si>
    <t>提供住宿</t>
  </si>
  <si>
    <t>王女士</t>
  </si>
  <si>
    <t>福建省福州市台江区江滨西大道226号</t>
  </si>
  <si>
    <t>供应链管理人员</t>
  </si>
  <si>
    <t>大专以上</t>
  </si>
  <si>
    <t>5000-10000</t>
  </si>
  <si>
    <t>五险、大小周</t>
  </si>
  <si>
    <t>福建省福州市台江江滨西大道226号</t>
  </si>
  <si>
    <t>人事培训专员</t>
  </si>
  <si>
    <t>22-35</t>
  </si>
  <si>
    <t>销售人员</t>
  </si>
  <si>
    <t>福州朴朴电子商务有限公司台江区洋中路分店</t>
  </si>
  <si>
    <t>理货员</t>
  </si>
  <si>
    <t>6000-8000</t>
  </si>
  <si>
    <t>五险一金等</t>
  </si>
  <si>
    <t>陈泳光</t>
  </si>
  <si>
    <t>0591-83350333</t>
  </si>
  <si>
    <t>福建省福州市台江区洋中路236号金祥花园</t>
  </si>
  <si>
    <t>店员/营业员</t>
  </si>
  <si>
    <t>福州住电装有限公司</t>
  </si>
  <si>
    <t>组装作业员</t>
  </si>
  <si>
    <t>20-40</t>
  </si>
  <si>
    <t>初中</t>
  </si>
  <si>
    <t>5000-5500</t>
  </si>
  <si>
    <t>五险一金，上六天休一天</t>
  </si>
  <si>
    <t>张经理</t>
  </si>
  <si>
    <t>福建省福州市仓山区金山工业集中区福湾工业园70号</t>
  </si>
  <si>
    <t>福建榕教意林服饰有限公司</t>
  </si>
  <si>
    <t>组长</t>
  </si>
  <si>
    <t>20-55</t>
  </si>
  <si>
    <t>7000-15000</t>
  </si>
  <si>
    <t>1.三个月保底工资：①缝纫工A级工：4500元；B级工：4000元；C级工：3500元；②产值奖励：车缝计件：计件工资6%奖励。③缝纫工年终奖励：全年计件小于(含)40000元奖励1%;小于(含)45000元奖励1.5%;小于(含)50000元奖励2%;小于(含)55000元奖励2.5%,55000元以上奖励3%。封顶2500元。
2.满勤奖：①生产线300元/月；②其他员工100元/月；
3.员工入职可申请缴纳社会养老保险；
4.公司企业文化丰富，逢年佳节公司举行聚餐，文娱活动并发放礼品；
5.公司统一提供午餐，统一提供住宿，未住宿的补贴住宿费每月100元。</t>
  </si>
  <si>
    <t>刘厂长</t>
  </si>
  <si>
    <t>福建省福州市马尾区亭江镇亭江路66号万洋众创城B01号楼9层</t>
  </si>
  <si>
    <t>缝纫工</t>
  </si>
  <si>
    <t>4500-12000</t>
  </si>
  <si>
    <t>5针车·专机</t>
  </si>
  <si>
    <t>5000-9000</t>
  </si>
  <si>
    <t>坎车工·专机</t>
  </si>
  <si>
    <t>裁床工</t>
  </si>
  <si>
    <t>样衣工</t>
  </si>
  <si>
    <t>4500-8000</t>
  </si>
  <si>
    <t>整件工</t>
  </si>
  <si>
    <t>福建优你康光学有限公司</t>
  </si>
  <si>
    <t>生产组员</t>
  </si>
  <si>
    <t>女</t>
  </si>
  <si>
    <t>高中</t>
  </si>
  <si>
    <t>1.公司有食堂四菜一汤3元/餐。
2.入职缴纳五险。</t>
  </si>
  <si>
    <t>张智辉</t>
  </si>
  <si>
    <t>福建省福州市马尾区长洋路177号</t>
  </si>
  <si>
    <t>福建永荣锦江股份有限公司</t>
  </si>
  <si>
    <t>质量检验员</t>
  </si>
  <si>
    <t>18-40</t>
  </si>
  <si>
    <t>初中及以上</t>
  </si>
  <si>
    <t>免费宿舍、食堂餐补、五险一金、节日礼品</t>
  </si>
  <si>
    <t>蓝丹田</t>
  </si>
  <si>
    <t>18722124486</t>
  </si>
  <si>
    <t>福建省福州市长乐区空港工业区鹏程路28号</t>
  </si>
  <si>
    <t>包装操作工</t>
  </si>
  <si>
    <t>5000-6000</t>
  </si>
  <si>
    <t>再生操作工</t>
  </si>
  <si>
    <t>6500-7500</t>
  </si>
  <si>
    <t>搬运工</t>
  </si>
  <si>
    <t>男</t>
  </si>
  <si>
    <t>18-50</t>
  </si>
  <si>
    <t>福建大东海实业集团有限公司</t>
  </si>
  <si>
    <t>电工仪表工(可学徒)</t>
  </si>
  <si>
    <t>20-45</t>
  </si>
  <si>
    <t>初中以上</t>
  </si>
  <si>
    <t xml:space="preserve">1.提供300工作餐补贴，福利食堂、提供免费宿舍（2-3人间）。
2.每个月200至1000不等绩效奖金、提供五险。
3.公司提供篮球场、台球室、健身房、阅览室等\工龄奖满一年奖150，两年300，三年400，五年500。
</t>
  </si>
  <si>
    <t>陈新阳</t>
  </si>
  <si>
    <t>15059476259</t>
  </si>
  <si>
    <t>福建省福州市长乐区松下镇大祉村军民路14号</t>
  </si>
  <si>
    <t>焊工钳工液压工(可学徒)</t>
  </si>
  <si>
    <t>6000-8500</t>
  </si>
  <si>
    <t>皮带工\矿槽工</t>
  </si>
  <si>
    <t>20-57</t>
  </si>
  <si>
    <t>小学以上</t>
  </si>
  <si>
    <t>5100-6000</t>
  </si>
  <si>
    <t>看火工(可学徒)</t>
  </si>
  <si>
    <t>20-50</t>
  </si>
  <si>
    <t>5700-6200</t>
  </si>
  <si>
    <t>化验员</t>
  </si>
  <si>
    <t>4500-5000</t>
  </si>
  <si>
    <t>电工</t>
  </si>
  <si>
    <t>高中以上（相关工作经验）</t>
  </si>
  <si>
    <t>6300-7300</t>
  </si>
  <si>
    <t>炉前工\副铁口\正铁口</t>
  </si>
  <si>
    <t>相关工作经验</t>
  </si>
  <si>
    <t>6800-7300</t>
  </si>
  <si>
    <t>福建源嘉轻纺有限公司</t>
  </si>
  <si>
    <t>梳棉挡车工</t>
  </si>
  <si>
    <t>认字即可</t>
  </si>
  <si>
    <t>8小时4000-7500
12小时6000-10000</t>
  </si>
  <si>
    <t>包住、高温补贴、保险、进厂补贴、工龄、社保</t>
  </si>
  <si>
    <t>李</t>
  </si>
  <si>
    <t>福建省福州市长乐市潭头镇大宏村宏新路666号</t>
  </si>
  <si>
    <t>清花挡车工</t>
  </si>
  <si>
    <t>长乐市潭头镇大宏村宏新路666号</t>
  </si>
  <si>
    <t>前纺班长</t>
  </si>
  <si>
    <t>5300-7000</t>
  </si>
  <si>
    <t>并条挡车工</t>
  </si>
  <si>
    <t>粗纱挡车工</t>
  </si>
  <si>
    <t>细纱挡车工</t>
  </si>
  <si>
    <t>自络挡车工</t>
  </si>
  <si>
    <t>落纱工</t>
  </si>
  <si>
    <t>无纺布操作工</t>
  </si>
  <si>
    <t>5500-8000</t>
  </si>
  <si>
    <t>福州市长乐区祥泰实业有限公司</t>
  </si>
  <si>
    <t>20-35</t>
  </si>
  <si>
    <t>大专及以上</t>
  </si>
  <si>
    <t>4900-5200</t>
  </si>
  <si>
    <t xml:space="preserve">1.开门红包1000/人或报销车票（开年期间）、计件岗位全勤奖300、工龄满1年200，500封顶；
2.包吃包住、高温补贴、生日礼品、节日礼品；
3.月休假及带薪年休假；
4.单身员工住单身宿舍，双职工安排夫妻房，房间配备有卫生间，热水器、空调等设备设施；
5.协助子女就学。
</t>
  </si>
  <si>
    <t>人事部</t>
  </si>
  <si>
    <t>福建省福州市长乐区湖南镇拓新路1号（祥泰实业有限公司）</t>
  </si>
  <si>
    <t>储备技术员</t>
  </si>
  <si>
    <t>定型前车技工</t>
  </si>
  <si>
    <t>定型中车技工</t>
  </si>
  <si>
    <t>定型后车技工</t>
  </si>
  <si>
    <t>5500-6500</t>
  </si>
  <si>
    <t>助剂工</t>
  </si>
  <si>
    <t>50-55</t>
  </si>
  <si>
    <t>4800-5500</t>
  </si>
  <si>
    <t>理布工</t>
  </si>
  <si>
    <t>25-45</t>
  </si>
  <si>
    <t>5500-7500</t>
  </si>
  <si>
    <t>染色技工</t>
  </si>
  <si>
    <t>7000-10000</t>
  </si>
  <si>
    <t>锅炉工</t>
  </si>
  <si>
    <t>5200-6000</t>
  </si>
  <si>
    <t>福建凯邦锦纶科技有限公司</t>
  </si>
  <si>
    <t>加弹操作工</t>
  </si>
  <si>
    <t>18-38</t>
  </si>
  <si>
    <t>5200-7500</t>
  </si>
  <si>
    <t>提供食宿、五险、年底红包</t>
  </si>
  <si>
    <t>罗女士</t>
  </si>
  <si>
    <t>福建省福州市长乐区文武砂镇东海村（滨海工业区两港路西侧）</t>
  </si>
  <si>
    <t>卷绕操作工</t>
  </si>
  <si>
    <t>5100-7000</t>
  </si>
  <si>
    <t>织袜</t>
  </si>
  <si>
    <t>5600-6000</t>
  </si>
  <si>
    <t>成检</t>
  </si>
  <si>
    <t>福建长源纺织有限公司</t>
  </si>
  <si>
    <t>挡车工/机修工</t>
  </si>
  <si>
    <t>8小时5000    12小时7500/9000</t>
  </si>
  <si>
    <t>满勤，工龄，绩效、高温补贴</t>
  </si>
  <si>
    <t>李晓莉</t>
  </si>
  <si>
    <t>福建省福州市长乐区空港工业区鹏程路26号长源纺织有限公司</t>
  </si>
  <si>
    <t>继峰汽车座椅（福州）有限公司</t>
  </si>
  <si>
    <t>装配工</t>
  </si>
  <si>
    <t>18-45</t>
  </si>
  <si>
    <t>中专及以上</t>
  </si>
  <si>
    <t>包吃、七险一金、工龄司龄假期、节日福利、过节费</t>
  </si>
  <si>
    <t>武艳</t>
  </si>
  <si>
    <t>福建省福州市福清市镜洋镇上店村74号丰树物流园 继峰座椅</t>
  </si>
  <si>
    <t>质检员</t>
  </si>
  <si>
    <t>福州宇隆光电科技有限公司</t>
  </si>
  <si>
    <t>操机/AOI/目检</t>
  </si>
  <si>
    <t>初中及以上学历</t>
  </si>
  <si>
    <t>六险一金、年终奖</t>
  </si>
  <si>
    <t>林先生</t>
  </si>
  <si>
    <t>福建省福州市福清市融侨经济开发区斯泰克工业园3#楼</t>
  </si>
  <si>
    <t>福清市兆华水产食品有限公司</t>
  </si>
  <si>
    <t>仓库管理员</t>
  </si>
  <si>
    <t>高中/中专/中技</t>
  </si>
  <si>
    <t>意外险、工龄奖、年假、13薪、包吃包住、生日福利、节假日福利</t>
  </si>
  <si>
    <t>林丽欣</t>
  </si>
  <si>
    <t>福建省福州市福清市城头镇永宾路7号福清市兆华水产食品有限公司</t>
  </si>
  <si>
    <t>保安</t>
  </si>
  <si>
    <t>35-50</t>
  </si>
  <si>
    <t>福建省福州市城头镇永宾路7号福清市兆华水产食品有限公司</t>
  </si>
  <si>
    <t>班组长</t>
  </si>
  <si>
    <t>五险、工龄奖、年假、13薪、包吃包住、生日福利、节假日福利</t>
  </si>
  <si>
    <t>普工</t>
  </si>
  <si>
    <t>18-55</t>
  </si>
  <si>
    <t>林梦婷</t>
  </si>
  <si>
    <t>18-35</t>
  </si>
  <si>
    <t>东南（福建）工业股份有限公司</t>
  </si>
  <si>
    <t>汽车生产技术员</t>
  </si>
  <si>
    <t>入职缴纳五险一金，有餐补，提供住宿，节假日福利；公司扁平化管理，晋升前景好</t>
  </si>
  <si>
    <t>权春娅</t>
  </si>
  <si>
    <t>福建省福州市闽侯县青口镇东南大道666号</t>
  </si>
  <si>
    <t>福建祥鑫新材料科技有限公司</t>
  </si>
  <si>
    <t>一线普工</t>
  </si>
  <si>
    <t>月休4天、包吃、住、五险</t>
  </si>
  <si>
    <t>吴女士
杨先生</t>
  </si>
  <si>
    <t>18450241053
18450241059</t>
  </si>
  <si>
    <t>福建省福州市闽侯县青口镇东台村桐洋217号</t>
  </si>
  <si>
    <t>叉车工</t>
  </si>
  <si>
    <t>6000-7000</t>
  </si>
  <si>
    <t>熔炼铸造主操熟手</t>
  </si>
  <si>
    <t>18-48</t>
  </si>
  <si>
    <t>8000-10000</t>
  </si>
  <si>
    <t>福建云汉汽车科技有限公司</t>
  </si>
  <si>
    <t>模具设计工程师</t>
  </si>
  <si>
    <t>医社保 工作餐 过节费 生日礼金 带薪假 年终奖 夜班补贴  绩效奖金等</t>
  </si>
  <si>
    <t>叶秋云</t>
  </si>
  <si>
    <t>福建省福州市闽侯县青口镇宏溪路8号</t>
  </si>
  <si>
    <t>模具编程工程师</t>
  </si>
  <si>
    <t>钳工</t>
  </si>
  <si>
    <t>中技以上</t>
  </si>
  <si>
    <t>电火花操作员</t>
  </si>
  <si>
    <t>5000-7000</t>
  </si>
  <si>
    <t>数控操作员</t>
  </si>
  <si>
    <t>开发工程师</t>
  </si>
  <si>
    <t>注塑工艺员</t>
  </si>
  <si>
    <t>注塑作业员</t>
  </si>
  <si>
    <t>福建祥鑫股份有限公司</t>
  </si>
  <si>
    <t>冲压工</t>
  </si>
  <si>
    <t>五险一金，包吃住</t>
  </si>
  <si>
    <t>陈铭宏</t>
  </si>
  <si>
    <t>组装工</t>
  </si>
  <si>
    <t>挤压辅助工</t>
  </si>
  <si>
    <t>6000-9000</t>
  </si>
  <si>
    <t>锯切工</t>
  </si>
  <si>
    <t>热处理技术员</t>
  </si>
  <si>
    <t>钳工学徒（钻孔）</t>
  </si>
  <si>
    <t>模具钳工</t>
  </si>
  <si>
    <t>CNC操作工</t>
  </si>
  <si>
    <t>福建荣誉聚福来餐饮管理有限责任公司</t>
  </si>
  <si>
    <t>营销代表</t>
  </si>
  <si>
    <t>5000-15000</t>
  </si>
  <si>
    <t>医社保，包食宿，带薪年假，工龄等</t>
  </si>
  <si>
    <t>李玉萍</t>
  </si>
  <si>
    <t>福建省福州市闽侯县甘蔗街道滨城大道69号闽商大厦（现：闽商财富中心）1#、2#楼2层206商铺、三层</t>
  </si>
  <si>
    <t>营销经理</t>
  </si>
  <si>
    <t>6000-25000</t>
  </si>
  <si>
    <t>IT(网管）</t>
  </si>
  <si>
    <t>4500-6000</t>
  </si>
  <si>
    <t>福建晟汽车配件科技有限公司</t>
  </si>
  <si>
    <t>焊接</t>
  </si>
  <si>
    <t>免费午餐/晚餐/夜宵补贴养老、医疗、生育、工伤、失业，团体意外险；</t>
  </si>
  <si>
    <t>张旭珍</t>
  </si>
  <si>
    <t>福建省福州市闽侯县祥谦镇洋山路 36号</t>
  </si>
  <si>
    <t>钣修</t>
  </si>
  <si>
    <t>冲压</t>
  </si>
  <si>
    <t>福州喜裕健康管理有限公司</t>
  </si>
  <si>
    <t>健康师</t>
  </si>
  <si>
    <t>20-36</t>
  </si>
  <si>
    <t>9000-15000</t>
  </si>
  <si>
    <t>医社保，包食宿，带薪年假，奖励等</t>
  </si>
  <si>
    <t>邱文成</t>
  </si>
  <si>
    <t>福建省福州市闽侯县甘蔗街道滨城大道69号闽商大厦（现：闽商财富中心）1#、2#楼25层</t>
  </si>
  <si>
    <t>收银员</t>
  </si>
  <si>
    <t>主管</t>
  </si>
  <si>
    <t>6500-9000</t>
  </si>
  <si>
    <t>忆美园（福建）农业开发有限公司</t>
  </si>
  <si>
    <t>包吃住</t>
  </si>
  <si>
    <t>黄女士</t>
  </si>
  <si>
    <t>福建省福州市闽侯县忆美园(福建)农业开发有限公司闽侯竹岐乡榕中村山兜里1号</t>
  </si>
  <si>
    <t>仓管</t>
  </si>
  <si>
    <t>25-40</t>
  </si>
  <si>
    <t>大专</t>
  </si>
  <si>
    <t>福建贤辰智享科技股份有限公司</t>
  </si>
  <si>
    <t>机台操作工</t>
  </si>
  <si>
    <t>五险一金、免费工作餐、节假日福利</t>
  </si>
  <si>
    <t>郑美钦</t>
  </si>
  <si>
    <t>福建省福州市闽侯县祥谦镇林森大道 36 号东区 19 栋</t>
  </si>
  <si>
    <t>设备维护工程师</t>
  </si>
  <si>
    <t>非标设备设计工程师</t>
  </si>
  <si>
    <t>自动化工程师</t>
  </si>
  <si>
    <t>汽车零部件包装工程师</t>
  </si>
  <si>
    <t>本科及以上</t>
  </si>
  <si>
    <t>10000-20000</t>
  </si>
  <si>
    <t>高级销售经理</t>
  </si>
  <si>
    <t>高级采购经理</t>
  </si>
  <si>
    <t>10000-15000</t>
  </si>
  <si>
    <t>物流经理</t>
  </si>
  <si>
    <t>8000-12000</t>
  </si>
  <si>
    <t>福州金锻工业有限</t>
  </si>
  <si>
    <t>前/热/后处理</t>
  </si>
  <si>
    <t>4500-5200</t>
  </si>
  <si>
    <t>五险一金，提供工作餐</t>
  </si>
  <si>
    <t>彭文雅</t>
  </si>
  <si>
    <t>福建省福州市闽侯县青口投资区梅溪路5号</t>
  </si>
  <si>
    <t>数控加工</t>
  </si>
  <si>
    <t>模具人员</t>
  </si>
  <si>
    <t>4600-6000</t>
  </si>
  <si>
    <t>工务机修</t>
  </si>
  <si>
    <t>4700-6000</t>
  </si>
  <si>
    <t>福建省轻工机械设备有限公司</t>
  </si>
  <si>
    <t>机械设计师</t>
  </si>
  <si>
    <t>6000-12000</t>
  </si>
  <si>
    <t>五险、绩效、包工作餐、免费停车、免费班车</t>
  </si>
  <si>
    <t>福建省福州市闽侯县铁岭北路3号</t>
  </si>
  <si>
    <t>储备车间主任</t>
  </si>
  <si>
    <t>制浆造纸工艺工程师</t>
  </si>
  <si>
    <t>装配钳工</t>
  </si>
  <si>
    <t>焊工</t>
  </si>
  <si>
    <t>6000-13000</t>
  </si>
  <si>
    <t>钻床工</t>
  </si>
  <si>
    <t>茶花家居塑料用品（连江）有限公司</t>
  </si>
  <si>
    <t>综合经理</t>
  </si>
  <si>
    <t>12000-15000</t>
  </si>
  <si>
    <t>五险一金、包住、用餐补贴、带薪年假、生日购物卡、双月评优奖、绩效奖、提供夫妻房、夫妻租房补贴、公寓式住宿环境、车费补贴、介绍费补贴、返岗费补贴、高温补贴、法规节假日大礼包、春节出勤奖励金、法规定节假日、过年至少有10天假期等。</t>
  </si>
  <si>
    <t>李女士</t>
  </si>
  <si>
    <t>13655056936
0591-62988005</t>
  </si>
  <si>
    <t>福建省福州市连江县东湖镇山岗工业区</t>
  </si>
  <si>
    <t>质量经理</t>
  </si>
  <si>
    <t>15000-25000</t>
  </si>
  <si>
    <t>成本主管</t>
  </si>
  <si>
    <t>IQC主管</t>
  </si>
  <si>
    <t>模具设计</t>
  </si>
  <si>
    <t>膜袋工程师</t>
  </si>
  <si>
    <t>中专/中技以上</t>
  </si>
  <si>
    <t>9000-12000</t>
  </si>
  <si>
    <t>印刷工程师</t>
  </si>
  <si>
    <t>PE工程师</t>
  </si>
  <si>
    <t>塑杯技工/注塑技工/膜袋技工</t>
  </si>
  <si>
    <t>IPQC检验员</t>
  </si>
  <si>
    <t>操作工</t>
  </si>
  <si>
    <t>福州鼎盛纸箱彩印包装有限公司</t>
  </si>
  <si>
    <t>车间普工/操作工</t>
  </si>
  <si>
    <t xml:space="preserve">4  </t>
  </si>
  <si>
    <t>20-48</t>
  </si>
  <si>
    <t>小学</t>
  </si>
  <si>
    <t>男：5000-5500   女：4600-5300</t>
  </si>
  <si>
    <t>1.提供免费员工宿舍（WIFI、空调）
2.提供免费工作餐（任选一荤两素）
3.学历津贴
4.办理五险及商业险
5.夏季发放高温补帖
6.春节期间给予带薪年假，并依据工作时间发放年终奖金。
7.员工生日礼品、节日礼品或礼金、结婚礼金等。</t>
  </si>
  <si>
    <t>韦先生   王女士</t>
  </si>
  <si>
    <t xml:space="preserve">18695615388  
15980230898 </t>
  </si>
  <si>
    <t>福建省福州市连江县东湖镇瑞安路12号</t>
  </si>
  <si>
    <t>开机学徒</t>
  </si>
  <si>
    <t>初中及以上毕业</t>
  </si>
  <si>
    <t>7800-8500</t>
  </si>
  <si>
    <t xml:space="preserve">韦先生:18695615388  
王女士:15980230898 </t>
  </si>
  <si>
    <t>印刷学徒</t>
  </si>
  <si>
    <t>纸板翻板</t>
  </si>
  <si>
    <t>5300-5500</t>
  </si>
  <si>
    <t>纸板拉车</t>
  </si>
  <si>
    <t>20-52</t>
  </si>
  <si>
    <t>5400-6000</t>
  </si>
  <si>
    <t>装车/搬运工</t>
  </si>
  <si>
    <t>25-50</t>
  </si>
  <si>
    <t>必须持有特种作业叉车证</t>
  </si>
  <si>
    <t>6000-6500</t>
  </si>
  <si>
    <t>抱车工</t>
  </si>
  <si>
    <t>有相关行业1年以上经验，有叉车证</t>
  </si>
  <si>
    <t>业务员</t>
  </si>
  <si>
    <t>初中及以上毕业，持C1证，自带小车跑业务使用</t>
  </si>
  <si>
    <t>9000-10000</t>
  </si>
  <si>
    <t>现场品检(QC)</t>
  </si>
  <si>
    <t>中专/中技/高中</t>
  </si>
  <si>
    <t>福建省汇森宝整体家居有限公司</t>
  </si>
  <si>
    <t>木工学徒</t>
  </si>
  <si>
    <t>保险、住房福利、食堂餐补优惠、岗位晋升。
月休2天，技能培训等</t>
  </si>
  <si>
    <t>林小军</t>
  </si>
  <si>
    <t>福建省福州市闽清县云龙乡官庄村中建产业园15号</t>
  </si>
  <si>
    <t>福建省永泰县金泰纺织有限公司</t>
  </si>
  <si>
    <t>挡车，搬运。叉车，电工</t>
  </si>
  <si>
    <t>16-55</t>
  </si>
  <si>
    <t>社保，免费住宿，餐补</t>
  </si>
  <si>
    <t>林珠</t>
  </si>
  <si>
    <t>18046081278</t>
  </si>
  <si>
    <t>福建省福州市永泰县城峰镇太原村98号</t>
  </si>
  <si>
    <t>福建省永泰叁连服饰有限公司</t>
  </si>
  <si>
    <t>跨境电商运营总监</t>
  </si>
  <si>
    <t>提供吃住，带薪休假奖、开工奖、工龄奖、介绍费、新人奖等</t>
  </si>
  <si>
    <t>钟女士
张女士</t>
  </si>
  <si>
    <t>18750739534
13609580515
18850752098</t>
  </si>
  <si>
    <t>福建省福州市永泰县城峰镇马洋工业区洋亭路8号/永泰县清凉镇环城北路11号</t>
  </si>
  <si>
    <t>男女主播</t>
  </si>
  <si>
    <t>22-30</t>
  </si>
  <si>
    <t>钟女士//张女士</t>
  </si>
  <si>
    <t>18750739534/13609580515/18850752098</t>
  </si>
  <si>
    <t>车班储备组长</t>
  </si>
  <si>
    <t>现场IE</t>
  </si>
  <si>
    <t>样衣员</t>
  </si>
  <si>
    <t>18-30</t>
  </si>
  <si>
    <t>5800-6800</t>
  </si>
  <si>
    <t>熟练车工</t>
  </si>
  <si>
    <t>全能工</t>
  </si>
  <si>
    <t>永泰县青云网络科技有限公司</t>
  </si>
  <si>
    <t>骑手</t>
  </si>
  <si>
    <t>高温补贴</t>
  </si>
  <si>
    <t>詹女士</t>
  </si>
  <si>
    <t>13950725823</t>
  </si>
  <si>
    <t>福建省福州市永泰县樟城镇县府路200-82号美团外卖站点</t>
  </si>
  <si>
    <t>福州长鹏汽车零部件有限公司</t>
  </si>
  <si>
    <t>一线员工</t>
  </si>
  <si>
    <t>五险一金，包吃两餐</t>
  </si>
  <si>
    <t>蔡金香</t>
  </si>
  <si>
    <t>福建省福州市闽侯县南屿镇智慧大道13号厂房</t>
  </si>
  <si>
    <t>福建德盛物流有限公司</t>
  </si>
  <si>
    <t>人工点磨</t>
  </si>
  <si>
    <t>1.班制：自由工时、包住或房补、餐补。
2.入职稳定后办理五险。
3.享受高温补贴。</t>
  </si>
  <si>
    <t>扶女士</t>
  </si>
  <si>
    <t>福建省福州市罗源县金港工业区宝钢德盛厂内</t>
  </si>
  <si>
    <t>LF炉辅助一般操作</t>
  </si>
  <si>
    <t>18-53</t>
  </si>
  <si>
    <t>6300-6600</t>
  </si>
  <si>
    <t>福建思嘉环保材料科技有限公司</t>
  </si>
  <si>
    <t>外贸业务员</t>
  </si>
  <si>
    <t>本科</t>
  </si>
  <si>
    <t>6000-20000</t>
  </si>
  <si>
    <t>五险一金、员工团建</t>
  </si>
  <si>
    <t>福建省福州市晋安区宦溪镇思嘉工业园</t>
  </si>
  <si>
    <t>技术研发工程师助理</t>
  </si>
  <si>
    <t>152529103770</t>
  </si>
  <si>
    <t>设备工程师助理</t>
  </si>
  <si>
    <t>盛辉物流集团有限公司</t>
  </si>
  <si>
    <t>23-50</t>
  </si>
  <si>
    <t>五险，提供住宿，包吃</t>
  </si>
  <si>
    <t>杨先生</t>
  </si>
  <si>
    <t>福建省福州市晋安区前横路169号盛辉国际三楼人力资源部</t>
  </si>
  <si>
    <t>保安员</t>
  </si>
  <si>
    <t>五险，伙食补贴，提供住宿</t>
  </si>
  <si>
    <t>18650389123</t>
  </si>
  <si>
    <t>晋安区前横路169号盛辉国际三楼人力资源部</t>
  </si>
  <si>
    <t>中电福富信息科技有限公司</t>
  </si>
  <si>
    <t>系统架构师</t>
  </si>
  <si>
    <t>24-35</t>
  </si>
  <si>
    <t>15000-23000</t>
  </si>
  <si>
    <t>洪女士</t>
  </si>
  <si>
    <t>0591-87575151</t>
  </si>
  <si>
    <t>福建省福州市晋安区斗门水头路22号</t>
  </si>
  <si>
    <t>技术经理</t>
  </si>
  <si>
    <t>15000-20000</t>
  </si>
  <si>
    <t>福州市晋安区斗门水头路22号</t>
  </si>
  <si>
    <t>产品经理</t>
  </si>
  <si>
    <t>AI项目经理</t>
  </si>
  <si>
    <t>需求分析师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</si>
</sst>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微软雅黑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5"/>
  <sheetViews>
    <sheetView tabSelected="1" zoomScale="70" zoomScaleNormal="70" topLeftCell="A131" workbookViewId="0">
      <selection activeCell="I156" sqref="I156"/>
    </sheetView>
  </sheetViews>
  <sheetFormatPr defaultColWidth="8.88636363636364" defaultRowHeight="15.6"/>
  <cols>
    <col min="2" max="2" width="29.0909090909091" customWidth="1"/>
    <col min="3" max="3" width="12.3333333333333" customWidth="1"/>
    <col min="8" max="8" width="12.8484848484848" customWidth="1"/>
    <col min="9" max="9" width="60.1287878787879" customWidth="1"/>
    <col min="11" max="11" width="11.1136363636364"/>
    <col min="12" max="12" width="34.1515151515151" customWidth="1"/>
  </cols>
  <sheetData>
    <row r="1" s="1" customFormat="1" ht="3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8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s="4">
        <f>MAX($A$2:A2)+1</f>
        <v>1</v>
      </c>
      <c r="B3" s="4" t="s">
        <v>13</v>
      </c>
      <c r="C3" s="5" t="s">
        <v>14</v>
      </c>
      <c r="D3" s="5">
        <v>20</v>
      </c>
      <c r="E3" s="5" t="s">
        <v>15</v>
      </c>
      <c r="F3" s="5" t="s">
        <v>16</v>
      </c>
      <c r="G3" s="5" t="s">
        <v>17</v>
      </c>
      <c r="H3" s="5" t="s">
        <v>18</v>
      </c>
      <c r="I3" s="4" t="s">
        <v>19</v>
      </c>
      <c r="J3" s="4" t="s">
        <v>20</v>
      </c>
      <c r="K3" s="4">
        <v>13178149914</v>
      </c>
      <c r="L3" s="4" t="s">
        <v>21</v>
      </c>
    </row>
    <row r="4" spans="1:12">
      <c r="A4" s="4"/>
      <c r="B4" s="4"/>
      <c r="C4" s="5" t="s">
        <v>22</v>
      </c>
      <c r="D4" s="5">
        <v>5</v>
      </c>
      <c r="E4" s="5" t="s">
        <v>15</v>
      </c>
      <c r="F4" s="5" t="s">
        <v>16</v>
      </c>
      <c r="G4" s="5" t="s">
        <v>17</v>
      </c>
      <c r="H4" s="5" t="s">
        <v>23</v>
      </c>
      <c r="I4" s="4"/>
      <c r="J4" s="4" t="s">
        <v>20</v>
      </c>
      <c r="K4" s="4">
        <v>13178149914</v>
      </c>
      <c r="L4" s="4" t="s">
        <v>21</v>
      </c>
    </row>
    <row r="5" spans="1:12">
      <c r="A5" s="6">
        <f>MAX($A$2:A4)+1</f>
        <v>2</v>
      </c>
      <c r="B5" s="6" t="s">
        <v>24</v>
      </c>
      <c r="C5" s="7" t="s">
        <v>25</v>
      </c>
      <c r="D5" s="8">
        <v>3</v>
      </c>
      <c r="E5" s="8" t="s">
        <v>15</v>
      </c>
      <c r="F5" s="8" t="s">
        <v>15</v>
      </c>
      <c r="G5" s="8" t="s">
        <v>15</v>
      </c>
      <c r="H5" s="8">
        <v>6000</v>
      </c>
      <c r="I5" s="8" t="s">
        <v>26</v>
      </c>
      <c r="J5" s="6" t="s">
        <v>27</v>
      </c>
      <c r="K5" s="6">
        <v>13960949531</v>
      </c>
      <c r="L5" s="6" t="s">
        <v>28</v>
      </c>
    </row>
    <row r="6" spans="1:12">
      <c r="A6" s="6"/>
      <c r="B6" s="6"/>
      <c r="C6" s="7" t="s">
        <v>29</v>
      </c>
      <c r="D6" s="8">
        <v>2</v>
      </c>
      <c r="E6" s="8" t="s">
        <v>15</v>
      </c>
      <c r="F6" s="8" t="s">
        <v>15</v>
      </c>
      <c r="G6" s="8" t="s">
        <v>30</v>
      </c>
      <c r="H6" s="8" t="s">
        <v>31</v>
      </c>
      <c r="I6" s="6" t="s">
        <v>32</v>
      </c>
      <c r="J6" s="6" t="s">
        <v>27</v>
      </c>
      <c r="K6" s="6">
        <v>13960949531</v>
      </c>
      <c r="L6" s="6" t="s">
        <v>33</v>
      </c>
    </row>
    <row r="7" spans="1:12">
      <c r="A7" s="6"/>
      <c r="B7" s="6"/>
      <c r="C7" s="7" t="s">
        <v>34</v>
      </c>
      <c r="D7" s="8">
        <v>3</v>
      </c>
      <c r="E7" s="8" t="s">
        <v>15</v>
      </c>
      <c r="F7" s="8" t="s">
        <v>35</v>
      </c>
      <c r="G7" s="8" t="s">
        <v>30</v>
      </c>
      <c r="H7" s="8">
        <v>5000</v>
      </c>
      <c r="I7" s="6"/>
      <c r="J7" s="6" t="s">
        <v>27</v>
      </c>
      <c r="K7" s="6">
        <v>13960949531</v>
      </c>
      <c r="L7" s="6" t="s">
        <v>33</v>
      </c>
    </row>
    <row r="8" spans="1:12">
      <c r="A8" s="6"/>
      <c r="B8" s="6"/>
      <c r="C8" s="7" t="s">
        <v>36</v>
      </c>
      <c r="D8" s="8">
        <v>10</v>
      </c>
      <c r="E8" s="8" t="s">
        <v>15</v>
      </c>
      <c r="F8" s="8" t="s">
        <v>15</v>
      </c>
      <c r="G8" s="8" t="s">
        <v>30</v>
      </c>
      <c r="H8" s="8" t="s">
        <v>18</v>
      </c>
      <c r="I8" s="6"/>
      <c r="J8" s="6" t="s">
        <v>27</v>
      </c>
      <c r="K8" s="6">
        <v>13960949531</v>
      </c>
      <c r="L8" s="6" t="s">
        <v>33</v>
      </c>
    </row>
    <row r="9" spans="1:12">
      <c r="A9" s="9">
        <f>MAX($A$2:A8)+1</f>
        <v>3</v>
      </c>
      <c r="B9" s="9" t="s">
        <v>37</v>
      </c>
      <c r="C9" s="5" t="s">
        <v>38</v>
      </c>
      <c r="D9" s="5">
        <v>6</v>
      </c>
      <c r="E9" s="10" t="s">
        <v>15</v>
      </c>
      <c r="F9" s="10" t="s">
        <v>35</v>
      </c>
      <c r="G9" s="10" t="s">
        <v>15</v>
      </c>
      <c r="H9" s="10" t="s">
        <v>39</v>
      </c>
      <c r="I9" s="14" t="s">
        <v>40</v>
      </c>
      <c r="J9" s="9" t="s">
        <v>41</v>
      </c>
      <c r="K9" s="9" t="s">
        <v>42</v>
      </c>
      <c r="L9" s="9" t="s">
        <v>43</v>
      </c>
    </row>
    <row r="10" ht="28.8" spans="1:12">
      <c r="A10" s="9"/>
      <c r="B10" s="9"/>
      <c r="C10" s="5" t="s">
        <v>44</v>
      </c>
      <c r="D10" s="5">
        <v>5</v>
      </c>
      <c r="E10" s="10" t="s">
        <v>15</v>
      </c>
      <c r="F10" s="10" t="s">
        <v>35</v>
      </c>
      <c r="G10" s="10" t="s">
        <v>15</v>
      </c>
      <c r="H10" s="10" t="s">
        <v>39</v>
      </c>
      <c r="I10" s="14"/>
      <c r="J10" s="9" t="s">
        <v>41</v>
      </c>
      <c r="K10" s="9" t="s">
        <v>42</v>
      </c>
      <c r="L10" s="9" t="s">
        <v>43</v>
      </c>
    </row>
    <row r="11" ht="28.8" spans="1:12">
      <c r="A11" s="8">
        <f>MAX($A$2:A10)+1</f>
        <v>4</v>
      </c>
      <c r="B11" s="8" t="s">
        <v>45</v>
      </c>
      <c r="C11" s="5" t="s">
        <v>46</v>
      </c>
      <c r="D11" s="8">
        <v>35</v>
      </c>
      <c r="E11" s="8" t="s">
        <v>15</v>
      </c>
      <c r="F11" s="8" t="s">
        <v>47</v>
      </c>
      <c r="G11" s="8" t="s">
        <v>48</v>
      </c>
      <c r="H11" s="8" t="s">
        <v>49</v>
      </c>
      <c r="I11" s="8" t="s">
        <v>50</v>
      </c>
      <c r="J11" s="8" t="s">
        <v>51</v>
      </c>
      <c r="K11" s="8">
        <v>18259089207</v>
      </c>
      <c r="L11" s="8" t="s">
        <v>52</v>
      </c>
    </row>
    <row r="12" spans="1:12">
      <c r="A12" s="4">
        <f>MAX($A$2:A11)+1</f>
        <v>5</v>
      </c>
      <c r="B12" s="4" t="s">
        <v>53</v>
      </c>
      <c r="C12" s="10" t="s">
        <v>54</v>
      </c>
      <c r="D12" s="10">
        <v>6</v>
      </c>
      <c r="E12" s="10" t="s">
        <v>15</v>
      </c>
      <c r="F12" s="5" t="s">
        <v>55</v>
      </c>
      <c r="G12" s="5" t="s">
        <v>15</v>
      </c>
      <c r="H12" s="10" t="s">
        <v>56</v>
      </c>
      <c r="I12" s="15" t="s">
        <v>57</v>
      </c>
      <c r="J12" s="4" t="s">
        <v>58</v>
      </c>
      <c r="K12" s="4">
        <v>13339269388</v>
      </c>
      <c r="L12" s="4" t="s">
        <v>59</v>
      </c>
    </row>
    <row r="13" spans="1:12">
      <c r="A13" s="4"/>
      <c r="B13" s="4"/>
      <c r="C13" s="10" t="s">
        <v>60</v>
      </c>
      <c r="D13" s="10">
        <v>300</v>
      </c>
      <c r="E13" s="10" t="s">
        <v>15</v>
      </c>
      <c r="F13" s="5" t="s">
        <v>55</v>
      </c>
      <c r="G13" s="5" t="s">
        <v>15</v>
      </c>
      <c r="H13" s="10" t="s">
        <v>61</v>
      </c>
      <c r="I13" s="15"/>
      <c r="J13" s="4" t="s">
        <v>58</v>
      </c>
      <c r="K13" s="4">
        <v>13339269388</v>
      </c>
      <c r="L13" s="4" t="s">
        <v>59</v>
      </c>
    </row>
    <row r="14" ht="28.8" spans="1:12">
      <c r="A14" s="4"/>
      <c r="B14" s="4"/>
      <c r="C14" s="10" t="s">
        <v>62</v>
      </c>
      <c r="D14" s="10">
        <v>5</v>
      </c>
      <c r="E14" s="10" t="s">
        <v>15</v>
      </c>
      <c r="F14" s="5" t="s">
        <v>55</v>
      </c>
      <c r="G14" s="5" t="s">
        <v>15</v>
      </c>
      <c r="H14" s="10" t="s">
        <v>63</v>
      </c>
      <c r="I14" s="15"/>
      <c r="J14" s="4" t="s">
        <v>58</v>
      </c>
      <c r="K14" s="4">
        <v>13339269388</v>
      </c>
      <c r="L14" s="4" t="s">
        <v>59</v>
      </c>
    </row>
    <row r="15" ht="28.8" spans="1:12">
      <c r="A15" s="4"/>
      <c r="B15" s="4"/>
      <c r="C15" s="10" t="s">
        <v>64</v>
      </c>
      <c r="D15" s="10">
        <v>5</v>
      </c>
      <c r="E15" s="10" t="s">
        <v>15</v>
      </c>
      <c r="F15" s="5" t="s">
        <v>55</v>
      </c>
      <c r="G15" s="5" t="s">
        <v>15</v>
      </c>
      <c r="H15" s="10" t="s">
        <v>63</v>
      </c>
      <c r="I15" s="15"/>
      <c r="J15" s="4" t="s">
        <v>58</v>
      </c>
      <c r="K15" s="4">
        <v>13339269388</v>
      </c>
      <c r="L15" s="4" t="s">
        <v>59</v>
      </c>
    </row>
    <row r="16" spans="1:12">
      <c r="A16" s="4"/>
      <c r="B16" s="4"/>
      <c r="C16" s="10" t="s">
        <v>65</v>
      </c>
      <c r="D16" s="10">
        <v>6</v>
      </c>
      <c r="E16" s="10" t="s">
        <v>15</v>
      </c>
      <c r="F16" s="5" t="s">
        <v>55</v>
      </c>
      <c r="G16" s="5" t="s">
        <v>15</v>
      </c>
      <c r="H16" s="10" t="s">
        <v>39</v>
      </c>
      <c r="I16" s="15"/>
      <c r="J16" s="4" t="s">
        <v>58</v>
      </c>
      <c r="K16" s="4">
        <v>13339269388</v>
      </c>
      <c r="L16" s="4" t="s">
        <v>59</v>
      </c>
    </row>
    <row r="17" spans="1:12">
      <c r="A17" s="4"/>
      <c r="B17" s="4"/>
      <c r="C17" s="10" t="s">
        <v>66</v>
      </c>
      <c r="D17" s="10">
        <v>6</v>
      </c>
      <c r="E17" s="10" t="s">
        <v>15</v>
      </c>
      <c r="F17" s="5" t="s">
        <v>55</v>
      </c>
      <c r="G17" s="5" t="s">
        <v>15</v>
      </c>
      <c r="H17" s="10" t="s">
        <v>67</v>
      </c>
      <c r="I17" s="15"/>
      <c r="J17" s="4" t="s">
        <v>58</v>
      </c>
      <c r="K17" s="4">
        <v>13339269388</v>
      </c>
      <c r="L17" s="4" t="s">
        <v>59</v>
      </c>
    </row>
    <row r="18" spans="1:12">
      <c r="A18" s="4"/>
      <c r="B18" s="4"/>
      <c r="C18" s="10" t="s">
        <v>68</v>
      </c>
      <c r="D18" s="10">
        <v>50</v>
      </c>
      <c r="E18" s="10" t="s">
        <v>15</v>
      </c>
      <c r="F18" s="5" t="s">
        <v>55</v>
      </c>
      <c r="G18" s="5" t="s">
        <v>15</v>
      </c>
      <c r="H18" s="10" t="s">
        <v>61</v>
      </c>
      <c r="I18" s="15"/>
      <c r="J18" s="4" t="s">
        <v>58</v>
      </c>
      <c r="K18" s="4">
        <v>13339269388</v>
      </c>
      <c r="L18" s="4" t="s">
        <v>59</v>
      </c>
    </row>
    <row r="19" ht="28.8" spans="1:12">
      <c r="A19" s="5">
        <f>MAX($A$2:A18)+1</f>
        <v>6</v>
      </c>
      <c r="B19" s="5" t="s">
        <v>69</v>
      </c>
      <c r="C19" s="5" t="s">
        <v>70</v>
      </c>
      <c r="D19" s="5">
        <v>30</v>
      </c>
      <c r="E19" s="5" t="s">
        <v>71</v>
      </c>
      <c r="F19" s="5" t="s">
        <v>35</v>
      </c>
      <c r="G19" s="5" t="s">
        <v>72</v>
      </c>
      <c r="H19" s="5">
        <v>5000</v>
      </c>
      <c r="I19" s="16" t="s">
        <v>73</v>
      </c>
      <c r="J19" s="5" t="s">
        <v>74</v>
      </c>
      <c r="K19" s="5">
        <v>13960880990</v>
      </c>
      <c r="L19" s="5" t="s">
        <v>75</v>
      </c>
    </row>
    <row r="20" spans="1:12">
      <c r="A20" s="6">
        <f>MAX($A$2:A19)+1</f>
        <v>7</v>
      </c>
      <c r="B20" s="6" t="s">
        <v>76</v>
      </c>
      <c r="C20" s="5" t="s">
        <v>77</v>
      </c>
      <c r="D20" s="5">
        <v>5</v>
      </c>
      <c r="E20" s="5" t="s">
        <v>15</v>
      </c>
      <c r="F20" s="5" t="s">
        <v>78</v>
      </c>
      <c r="G20" s="5" t="s">
        <v>79</v>
      </c>
      <c r="H20" s="5" t="s">
        <v>49</v>
      </c>
      <c r="I20" s="6" t="s">
        <v>80</v>
      </c>
      <c r="J20" s="6" t="s">
        <v>81</v>
      </c>
      <c r="K20" s="6" t="s">
        <v>82</v>
      </c>
      <c r="L20" s="6" t="s">
        <v>83</v>
      </c>
    </row>
    <row r="21" spans="1:12">
      <c r="A21" s="6"/>
      <c r="B21" s="6"/>
      <c r="C21" s="5" t="s">
        <v>84</v>
      </c>
      <c r="D21" s="5">
        <v>5</v>
      </c>
      <c r="E21" s="5" t="s">
        <v>15</v>
      </c>
      <c r="F21" s="5" t="s">
        <v>78</v>
      </c>
      <c r="G21" s="5" t="s">
        <v>79</v>
      </c>
      <c r="H21" s="5" t="s">
        <v>85</v>
      </c>
      <c r="I21" s="6"/>
      <c r="J21" s="6" t="s">
        <v>81</v>
      </c>
      <c r="K21" s="6" t="s">
        <v>82</v>
      </c>
      <c r="L21" s="6" t="s">
        <v>83</v>
      </c>
    </row>
    <row r="22" spans="1:12">
      <c r="A22" s="6"/>
      <c r="B22" s="6"/>
      <c r="C22" s="5" t="s">
        <v>86</v>
      </c>
      <c r="D22" s="5">
        <v>5</v>
      </c>
      <c r="E22" s="5" t="s">
        <v>15</v>
      </c>
      <c r="F22" s="5" t="s">
        <v>78</v>
      </c>
      <c r="G22" s="5" t="s">
        <v>79</v>
      </c>
      <c r="H22" s="5" t="s">
        <v>87</v>
      </c>
      <c r="I22" s="6"/>
      <c r="J22" s="6" t="s">
        <v>81</v>
      </c>
      <c r="K22" s="6" t="s">
        <v>82</v>
      </c>
      <c r="L22" s="6" t="s">
        <v>83</v>
      </c>
    </row>
    <row r="23" spans="1:12">
      <c r="A23" s="6"/>
      <c r="B23" s="6"/>
      <c r="C23" s="5" t="s">
        <v>88</v>
      </c>
      <c r="D23" s="5">
        <v>5</v>
      </c>
      <c r="E23" s="5" t="s">
        <v>89</v>
      </c>
      <c r="F23" s="5" t="s">
        <v>90</v>
      </c>
      <c r="G23" s="5" t="s">
        <v>79</v>
      </c>
      <c r="H23" s="5" t="s">
        <v>18</v>
      </c>
      <c r="I23" s="6"/>
      <c r="J23" s="6" t="s">
        <v>81</v>
      </c>
      <c r="K23" s="6" t="s">
        <v>82</v>
      </c>
      <c r="L23" s="6" t="s">
        <v>83</v>
      </c>
    </row>
    <row r="24" ht="28.8" spans="1:12">
      <c r="A24" s="6">
        <f>MAX($A$2:A23)+1</f>
        <v>8</v>
      </c>
      <c r="B24" s="6" t="s">
        <v>91</v>
      </c>
      <c r="C24" s="8" t="s">
        <v>92</v>
      </c>
      <c r="D24" s="8">
        <v>7</v>
      </c>
      <c r="E24" s="5" t="s">
        <v>89</v>
      </c>
      <c r="F24" s="8" t="s">
        <v>93</v>
      </c>
      <c r="G24" s="8" t="s">
        <v>94</v>
      </c>
      <c r="H24" s="8" t="s">
        <v>39</v>
      </c>
      <c r="I24" s="15" t="s">
        <v>95</v>
      </c>
      <c r="J24" s="6" t="s">
        <v>96</v>
      </c>
      <c r="K24" s="6" t="s">
        <v>97</v>
      </c>
      <c r="L24" s="6" t="s">
        <v>98</v>
      </c>
    </row>
    <row r="25" ht="43.2" spans="1:12">
      <c r="A25" s="6"/>
      <c r="B25" s="6"/>
      <c r="C25" s="8" t="s">
        <v>99</v>
      </c>
      <c r="D25" s="8">
        <v>9</v>
      </c>
      <c r="E25" s="5" t="s">
        <v>89</v>
      </c>
      <c r="F25" s="8" t="s">
        <v>93</v>
      </c>
      <c r="G25" s="8" t="s">
        <v>94</v>
      </c>
      <c r="H25" s="8" t="s">
        <v>100</v>
      </c>
      <c r="I25" s="15"/>
      <c r="J25" s="6" t="s">
        <v>96</v>
      </c>
      <c r="K25" s="6" t="s">
        <v>97</v>
      </c>
      <c r="L25" s="6" t="s">
        <v>98</v>
      </c>
    </row>
    <row r="26" ht="28.8" spans="1:12">
      <c r="A26" s="6"/>
      <c r="B26" s="6"/>
      <c r="C26" s="8" t="s">
        <v>101</v>
      </c>
      <c r="D26" s="8">
        <v>10</v>
      </c>
      <c r="E26" s="5" t="s">
        <v>89</v>
      </c>
      <c r="F26" s="8" t="s">
        <v>102</v>
      </c>
      <c r="G26" s="8" t="s">
        <v>103</v>
      </c>
      <c r="H26" s="8" t="s">
        <v>104</v>
      </c>
      <c r="I26" s="15"/>
      <c r="J26" s="6" t="s">
        <v>96</v>
      </c>
      <c r="K26" s="6" t="s">
        <v>97</v>
      </c>
      <c r="L26" s="6" t="s">
        <v>98</v>
      </c>
    </row>
    <row r="27" ht="28.8" spans="1:12">
      <c r="A27" s="6"/>
      <c r="B27" s="6"/>
      <c r="C27" s="8" t="s">
        <v>105</v>
      </c>
      <c r="D27" s="8">
        <v>10</v>
      </c>
      <c r="E27" s="5" t="s">
        <v>89</v>
      </c>
      <c r="F27" s="8" t="s">
        <v>106</v>
      </c>
      <c r="G27" s="8" t="s">
        <v>94</v>
      </c>
      <c r="H27" s="8" t="s">
        <v>107</v>
      </c>
      <c r="I27" s="15"/>
      <c r="J27" s="6" t="s">
        <v>96</v>
      </c>
      <c r="K27" s="6" t="s">
        <v>97</v>
      </c>
      <c r="L27" s="6" t="s">
        <v>98</v>
      </c>
    </row>
    <row r="28" spans="1:12">
      <c r="A28" s="6"/>
      <c r="B28" s="6"/>
      <c r="C28" s="8" t="s">
        <v>108</v>
      </c>
      <c r="D28" s="8">
        <v>10</v>
      </c>
      <c r="E28" s="5" t="s">
        <v>71</v>
      </c>
      <c r="F28" s="8" t="s">
        <v>93</v>
      </c>
      <c r="G28" s="8" t="s">
        <v>94</v>
      </c>
      <c r="H28" s="8" t="s">
        <v>109</v>
      </c>
      <c r="I28" s="15"/>
      <c r="J28" s="6" t="s">
        <v>96</v>
      </c>
      <c r="K28" s="6" t="s">
        <v>97</v>
      </c>
      <c r="L28" s="6" t="s">
        <v>98</v>
      </c>
    </row>
    <row r="29" ht="43.2" spans="1:12">
      <c r="A29" s="6"/>
      <c r="B29" s="6"/>
      <c r="C29" s="8" t="s">
        <v>110</v>
      </c>
      <c r="D29" s="8">
        <v>10</v>
      </c>
      <c r="E29" s="5" t="s">
        <v>89</v>
      </c>
      <c r="F29" s="8" t="s">
        <v>93</v>
      </c>
      <c r="G29" s="8" t="s">
        <v>111</v>
      </c>
      <c r="H29" s="8" t="s">
        <v>112</v>
      </c>
      <c r="I29" s="15"/>
      <c r="J29" s="6" t="s">
        <v>96</v>
      </c>
      <c r="K29" s="6" t="s">
        <v>97</v>
      </c>
      <c r="L29" s="6" t="s">
        <v>98</v>
      </c>
    </row>
    <row r="30" ht="28.8" spans="1:12">
      <c r="A30" s="6"/>
      <c r="B30" s="6"/>
      <c r="C30" s="8" t="s">
        <v>113</v>
      </c>
      <c r="D30" s="8">
        <v>10</v>
      </c>
      <c r="E30" s="5" t="s">
        <v>89</v>
      </c>
      <c r="F30" s="8" t="s">
        <v>93</v>
      </c>
      <c r="G30" s="8" t="s">
        <v>114</v>
      </c>
      <c r="H30" s="8" t="s">
        <v>115</v>
      </c>
      <c r="I30" s="15"/>
      <c r="J30" s="6" t="s">
        <v>96</v>
      </c>
      <c r="K30" s="6" t="s">
        <v>97</v>
      </c>
      <c r="L30" s="6" t="s">
        <v>98</v>
      </c>
    </row>
    <row r="31" ht="43.2" spans="1:12">
      <c r="A31" s="6">
        <f>MAX($A$2:A30)+1</f>
        <v>9</v>
      </c>
      <c r="B31" s="6" t="s">
        <v>116</v>
      </c>
      <c r="C31" s="5" t="s">
        <v>117</v>
      </c>
      <c r="D31" s="5">
        <v>2</v>
      </c>
      <c r="E31" s="5" t="s">
        <v>15</v>
      </c>
      <c r="F31" s="5" t="s">
        <v>55</v>
      </c>
      <c r="G31" s="5" t="s">
        <v>118</v>
      </c>
      <c r="H31" s="5" t="s">
        <v>119</v>
      </c>
      <c r="I31" s="6" t="s">
        <v>120</v>
      </c>
      <c r="J31" s="6" t="s">
        <v>121</v>
      </c>
      <c r="K31" s="6">
        <v>15959039959</v>
      </c>
      <c r="L31" s="6" t="s">
        <v>122</v>
      </c>
    </row>
    <row r="32" ht="43.2" spans="1:12">
      <c r="A32" s="6"/>
      <c r="B32" s="6"/>
      <c r="C32" s="5" t="s">
        <v>123</v>
      </c>
      <c r="D32" s="5">
        <v>2</v>
      </c>
      <c r="E32" s="5" t="s">
        <v>15</v>
      </c>
      <c r="F32" s="5" t="s">
        <v>55</v>
      </c>
      <c r="G32" s="5" t="s">
        <v>118</v>
      </c>
      <c r="H32" s="5" t="s">
        <v>119</v>
      </c>
      <c r="I32" s="6"/>
      <c r="J32" s="6" t="s">
        <v>121</v>
      </c>
      <c r="K32" s="6">
        <v>15959039959</v>
      </c>
      <c r="L32" s="6" t="s">
        <v>124</v>
      </c>
    </row>
    <row r="33" spans="1:12">
      <c r="A33" s="6"/>
      <c r="B33" s="6"/>
      <c r="C33" s="5" t="s">
        <v>125</v>
      </c>
      <c r="D33" s="5">
        <v>1</v>
      </c>
      <c r="E33" s="5" t="s">
        <v>15</v>
      </c>
      <c r="F33" s="5" t="s">
        <v>55</v>
      </c>
      <c r="G33" s="5" t="s">
        <v>118</v>
      </c>
      <c r="H33" s="5" t="s">
        <v>126</v>
      </c>
      <c r="I33" s="6"/>
      <c r="J33" s="6" t="s">
        <v>121</v>
      </c>
      <c r="K33" s="6">
        <v>15959039959</v>
      </c>
      <c r="L33" s="6" t="s">
        <v>122</v>
      </c>
    </row>
    <row r="34" ht="43.2" spans="1:12">
      <c r="A34" s="6"/>
      <c r="B34" s="6"/>
      <c r="C34" s="5" t="s">
        <v>127</v>
      </c>
      <c r="D34" s="5">
        <v>5</v>
      </c>
      <c r="E34" s="5" t="s">
        <v>15</v>
      </c>
      <c r="F34" s="5" t="s">
        <v>55</v>
      </c>
      <c r="G34" s="5" t="s">
        <v>118</v>
      </c>
      <c r="H34" s="5" t="s">
        <v>119</v>
      </c>
      <c r="I34" s="6"/>
      <c r="J34" s="6" t="s">
        <v>121</v>
      </c>
      <c r="K34" s="6">
        <v>15959039959</v>
      </c>
      <c r="L34" s="6" t="s">
        <v>122</v>
      </c>
    </row>
    <row r="35" ht="43.2" spans="1:12">
      <c r="A35" s="6"/>
      <c r="B35" s="6"/>
      <c r="C35" s="5" t="s">
        <v>128</v>
      </c>
      <c r="D35" s="5">
        <v>5</v>
      </c>
      <c r="E35" s="5" t="s">
        <v>15</v>
      </c>
      <c r="F35" s="5" t="s">
        <v>55</v>
      </c>
      <c r="G35" s="5" t="s">
        <v>118</v>
      </c>
      <c r="H35" s="5" t="s">
        <v>119</v>
      </c>
      <c r="I35" s="6"/>
      <c r="J35" s="6" t="s">
        <v>121</v>
      </c>
      <c r="K35" s="6">
        <v>15959039959</v>
      </c>
      <c r="L35" s="6" t="s">
        <v>122</v>
      </c>
    </row>
    <row r="36" ht="43.2" spans="1:12">
      <c r="A36" s="6"/>
      <c r="B36" s="6"/>
      <c r="C36" s="5" t="s">
        <v>129</v>
      </c>
      <c r="D36" s="5">
        <v>5</v>
      </c>
      <c r="E36" s="5" t="s">
        <v>15</v>
      </c>
      <c r="F36" s="5" t="s">
        <v>55</v>
      </c>
      <c r="G36" s="5" t="s">
        <v>118</v>
      </c>
      <c r="H36" s="5" t="s">
        <v>119</v>
      </c>
      <c r="I36" s="6"/>
      <c r="J36" s="6" t="s">
        <v>121</v>
      </c>
      <c r="K36" s="6">
        <v>15959039959</v>
      </c>
      <c r="L36" s="6" t="s">
        <v>122</v>
      </c>
    </row>
    <row r="37" ht="43.2" spans="1:12">
      <c r="A37" s="6"/>
      <c r="B37" s="6"/>
      <c r="C37" s="5" t="s">
        <v>130</v>
      </c>
      <c r="D37" s="5">
        <v>5</v>
      </c>
      <c r="E37" s="5" t="s">
        <v>15</v>
      </c>
      <c r="F37" s="5" t="s">
        <v>55</v>
      </c>
      <c r="G37" s="5" t="s">
        <v>118</v>
      </c>
      <c r="H37" s="5" t="s">
        <v>119</v>
      </c>
      <c r="I37" s="6"/>
      <c r="J37" s="6" t="s">
        <v>121</v>
      </c>
      <c r="K37" s="6">
        <v>15959039959</v>
      </c>
      <c r="L37" s="6" t="s">
        <v>122</v>
      </c>
    </row>
    <row r="38" ht="43.2" spans="1:12">
      <c r="A38" s="6"/>
      <c r="B38" s="6"/>
      <c r="C38" s="8" t="s">
        <v>131</v>
      </c>
      <c r="D38" s="8">
        <v>5</v>
      </c>
      <c r="E38" s="5" t="s">
        <v>89</v>
      </c>
      <c r="F38" s="5" t="s">
        <v>55</v>
      </c>
      <c r="G38" s="5" t="s">
        <v>118</v>
      </c>
      <c r="H38" s="5" t="s">
        <v>119</v>
      </c>
      <c r="I38" s="6"/>
      <c r="J38" s="6" t="s">
        <v>121</v>
      </c>
      <c r="K38" s="6">
        <v>15959039959</v>
      </c>
      <c r="L38" s="6" t="s">
        <v>122</v>
      </c>
    </row>
    <row r="39" spans="1:12">
      <c r="A39" s="6"/>
      <c r="B39" s="6"/>
      <c r="C39" s="8" t="s">
        <v>132</v>
      </c>
      <c r="D39" s="8">
        <v>2</v>
      </c>
      <c r="E39" s="5" t="s">
        <v>89</v>
      </c>
      <c r="F39" s="5" t="s">
        <v>55</v>
      </c>
      <c r="G39" s="5" t="s">
        <v>118</v>
      </c>
      <c r="H39" s="8" t="s">
        <v>133</v>
      </c>
      <c r="I39" s="6"/>
      <c r="J39" s="6" t="s">
        <v>121</v>
      </c>
      <c r="K39" s="6">
        <v>15959039959</v>
      </c>
      <c r="L39" s="6" t="s">
        <v>122</v>
      </c>
    </row>
    <row r="40" spans="1:12">
      <c r="A40" s="6">
        <f>MAX($A$2:A39)+1</f>
        <v>10</v>
      </c>
      <c r="B40" s="6" t="s">
        <v>134</v>
      </c>
      <c r="C40" s="5" t="s">
        <v>25</v>
      </c>
      <c r="D40" s="5">
        <v>4</v>
      </c>
      <c r="E40" s="5" t="s">
        <v>15</v>
      </c>
      <c r="F40" s="5" t="s">
        <v>135</v>
      </c>
      <c r="G40" s="5" t="s">
        <v>136</v>
      </c>
      <c r="H40" s="5" t="s">
        <v>137</v>
      </c>
      <c r="I40" s="17" t="s">
        <v>138</v>
      </c>
      <c r="J40" s="6" t="s">
        <v>139</v>
      </c>
      <c r="K40" s="6">
        <v>18960963606</v>
      </c>
      <c r="L40" s="6" t="s">
        <v>140</v>
      </c>
    </row>
    <row r="41" spans="1:12">
      <c r="A41" s="6"/>
      <c r="B41" s="6"/>
      <c r="C41" s="5" t="s">
        <v>141</v>
      </c>
      <c r="D41" s="5">
        <v>4</v>
      </c>
      <c r="E41" s="5" t="s">
        <v>15</v>
      </c>
      <c r="F41" s="5" t="s">
        <v>135</v>
      </c>
      <c r="G41" s="5" t="s">
        <v>136</v>
      </c>
      <c r="H41" s="5" t="s">
        <v>109</v>
      </c>
      <c r="I41" s="17"/>
      <c r="J41" s="6" t="s">
        <v>139</v>
      </c>
      <c r="K41" s="6">
        <v>18960963606</v>
      </c>
      <c r="L41" s="6" t="s">
        <v>140</v>
      </c>
    </row>
    <row r="42" ht="28.8" spans="1:12">
      <c r="A42" s="6"/>
      <c r="B42" s="6"/>
      <c r="C42" s="5" t="s">
        <v>142</v>
      </c>
      <c r="D42" s="5">
        <v>15</v>
      </c>
      <c r="E42" s="5" t="s">
        <v>71</v>
      </c>
      <c r="F42" s="5" t="s">
        <v>55</v>
      </c>
      <c r="G42" s="5" t="s">
        <v>15</v>
      </c>
      <c r="H42" s="5" t="s">
        <v>85</v>
      </c>
      <c r="I42" s="17"/>
      <c r="J42" s="6" t="s">
        <v>139</v>
      </c>
      <c r="K42" s="6">
        <v>18960963606</v>
      </c>
      <c r="L42" s="6" t="s">
        <v>140</v>
      </c>
    </row>
    <row r="43" ht="28.8" spans="1:12">
      <c r="A43" s="6"/>
      <c r="B43" s="6"/>
      <c r="C43" s="5" t="s">
        <v>143</v>
      </c>
      <c r="D43" s="5">
        <v>5</v>
      </c>
      <c r="E43" s="5" t="s">
        <v>15</v>
      </c>
      <c r="F43" s="5" t="s">
        <v>106</v>
      </c>
      <c r="G43" s="5" t="s">
        <v>15</v>
      </c>
      <c r="H43" s="5" t="s">
        <v>87</v>
      </c>
      <c r="I43" s="17"/>
      <c r="J43" s="6" t="s">
        <v>139</v>
      </c>
      <c r="K43" s="6">
        <v>18960963606</v>
      </c>
      <c r="L43" s="6" t="s">
        <v>140</v>
      </c>
    </row>
    <row r="44" ht="28.8" spans="1:12">
      <c r="A44" s="6"/>
      <c r="B44" s="6"/>
      <c r="C44" s="5" t="s">
        <v>144</v>
      </c>
      <c r="D44" s="5">
        <v>4</v>
      </c>
      <c r="E44" s="5" t="s">
        <v>89</v>
      </c>
      <c r="F44" s="5" t="s">
        <v>55</v>
      </c>
      <c r="G44" s="5" t="s">
        <v>15</v>
      </c>
      <c r="H44" s="5" t="s">
        <v>145</v>
      </c>
      <c r="I44" s="17"/>
      <c r="J44" s="6" t="s">
        <v>139</v>
      </c>
      <c r="K44" s="6">
        <v>18960963606</v>
      </c>
      <c r="L44" s="6" t="s">
        <v>140</v>
      </c>
    </row>
    <row r="45" spans="1:12">
      <c r="A45" s="6"/>
      <c r="B45" s="6"/>
      <c r="C45" s="5" t="s">
        <v>146</v>
      </c>
      <c r="D45" s="5">
        <v>1</v>
      </c>
      <c r="E45" s="5" t="s">
        <v>89</v>
      </c>
      <c r="F45" s="5" t="s">
        <v>147</v>
      </c>
      <c r="G45" s="5" t="s">
        <v>15</v>
      </c>
      <c r="H45" s="5" t="s">
        <v>148</v>
      </c>
      <c r="I45" s="17"/>
      <c r="J45" s="6" t="s">
        <v>139</v>
      </c>
      <c r="K45" s="6">
        <v>18960963606</v>
      </c>
      <c r="L45" s="6" t="s">
        <v>140</v>
      </c>
    </row>
    <row r="46" spans="1:12">
      <c r="A46" s="6"/>
      <c r="B46" s="6"/>
      <c r="C46" s="5" t="s">
        <v>149</v>
      </c>
      <c r="D46" s="5">
        <v>10</v>
      </c>
      <c r="E46" s="5" t="s">
        <v>71</v>
      </c>
      <c r="F46" s="5" t="s">
        <v>150</v>
      </c>
      <c r="G46" s="5" t="s">
        <v>15</v>
      </c>
      <c r="H46" s="5" t="s">
        <v>151</v>
      </c>
      <c r="I46" s="17"/>
      <c r="J46" s="6" t="s">
        <v>139</v>
      </c>
      <c r="K46" s="6">
        <v>18960963606</v>
      </c>
      <c r="L46" s="6" t="s">
        <v>140</v>
      </c>
    </row>
    <row r="47" spans="1:12">
      <c r="A47" s="6"/>
      <c r="B47" s="6"/>
      <c r="C47" s="8" t="s">
        <v>152</v>
      </c>
      <c r="D47" s="5">
        <v>10</v>
      </c>
      <c r="E47" s="5" t="s">
        <v>89</v>
      </c>
      <c r="F47" s="5" t="s">
        <v>150</v>
      </c>
      <c r="G47" s="5" t="s">
        <v>79</v>
      </c>
      <c r="H47" s="5" t="s">
        <v>153</v>
      </c>
      <c r="I47" s="17"/>
      <c r="J47" s="6" t="s">
        <v>139</v>
      </c>
      <c r="K47" s="6">
        <v>18960963606</v>
      </c>
      <c r="L47" s="6" t="s">
        <v>140</v>
      </c>
    </row>
    <row r="48" spans="1:12">
      <c r="A48" s="6"/>
      <c r="B48" s="6"/>
      <c r="C48" s="8" t="s">
        <v>154</v>
      </c>
      <c r="D48" s="8">
        <v>2</v>
      </c>
      <c r="E48" s="5" t="s">
        <v>89</v>
      </c>
      <c r="F48" s="5" t="s">
        <v>55</v>
      </c>
      <c r="G48" s="5" t="s">
        <v>15</v>
      </c>
      <c r="H48" s="8" t="s">
        <v>155</v>
      </c>
      <c r="I48" s="17"/>
      <c r="J48" s="6" t="s">
        <v>139</v>
      </c>
      <c r="K48" s="6">
        <v>18960963606</v>
      </c>
      <c r="L48" s="6" t="s">
        <v>140</v>
      </c>
    </row>
    <row r="49" spans="1:12">
      <c r="A49" s="6">
        <f>MAX($A$2:A48)+1</f>
        <v>11</v>
      </c>
      <c r="B49" s="6" t="s">
        <v>156</v>
      </c>
      <c r="C49" s="11" t="s">
        <v>157</v>
      </c>
      <c r="D49" s="5">
        <v>5</v>
      </c>
      <c r="E49" s="5" t="s">
        <v>15</v>
      </c>
      <c r="F49" s="5" t="s">
        <v>158</v>
      </c>
      <c r="G49" s="5" t="s">
        <v>48</v>
      </c>
      <c r="H49" s="5" t="s">
        <v>159</v>
      </c>
      <c r="I49" s="6" t="s">
        <v>160</v>
      </c>
      <c r="J49" s="6" t="s">
        <v>161</v>
      </c>
      <c r="K49" s="6">
        <v>15880478637</v>
      </c>
      <c r="L49" s="6" t="s">
        <v>162</v>
      </c>
    </row>
    <row r="50" spans="1:12">
      <c r="A50" s="6"/>
      <c r="B50" s="6"/>
      <c r="C50" s="11" t="s">
        <v>163</v>
      </c>
      <c r="D50" s="5">
        <v>10</v>
      </c>
      <c r="E50" s="5" t="s">
        <v>89</v>
      </c>
      <c r="F50" s="5" t="s">
        <v>78</v>
      </c>
      <c r="G50" s="5" t="s">
        <v>48</v>
      </c>
      <c r="H50" s="5" t="s">
        <v>164</v>
      </c>
      <c r="I50" s="6"/>
      <c r="J50" s="6" t="s">
        <v>161</v>
      </c>
      <c r="K50" s="6">
        <v>15880478637</v>
      </c>
      <c r="L50" s="6" t="s">
        <v>162</v>
      </c>
    </row>
    <row r="51" spans="1:12">
      <c r="A51" s="6"/>
      <c r="B51" s="6"/>
      <c r="C51" s="11" t="s">
        <v>165</v>
      </c>
      <c r="D51" s="5">
        <v>6</v>
      </c>
      <c r="E51" s="5" t="s">
        <v>71</v>
      </c>
      <c r="F51" s="5" t="s">
        <v>78</v>
      </c>
      <c r="G51" s="5" t="s">
        <v>48</v>
      </c>
      <c r="H51" s="5" t="s">
        <v>166</v>
      </c>
      <c r="I51" s="6"/>
      <c r="J51" s="6" t="s">
        <v>161</v>
      </c>
      <c r="K51" s="6">
        <v>15880478637</v>
      </c>
      <c r="L51" s="6" t="s">
        <v>162</v>
      </c>
    </row>
    <row r="52" spans="1:12">
      <c r="A52" s="6"/>
      <c r="B52" s="6"/>
      <c r="C52" s="11" t="s">
        <v>167</v>
      </c>
      <c r="D52" s="5">
        <v>3</v>
      </c>
      <c r="E52" s="5" t="s">
        <v>71</v>
      </c>
      <c r="F52" s="5" t="s">
        <v>78</v>
      </c>
      <c r="G52" s="5" t="s">
        <v>48</v>
      </c>
      <c r="H52" s="5" t="s">
        <v>166</v>
      </c>
      <c r="I52" s="6"/>
      <c r="J52" s="6" t="s">
        <v>161</v>
      </c>
      <c r="K52" s="6">
        <v>15880478637</v>
      </c>
      <c r="L52" s="6" t="s">
        <v>162</v>
      </c>
    </row>
    <row r="53" ht="43.2" spans="1:12">
      <c r="A53" s="8">
        <f>MAX($A$2:A52)+1</f>
        <v>12</v>
      </c>
      <c r="B53" s="8" t="s">
        <v>168</v>
      </c>
      <c r="C53" s="5" t="s">
        <v>169</v>
      </c>
      <c r="D53" s="5">
        <v>200</v>
      </c>
      <c r="E53" s="5" t="s">
        <v>15</v>
      </c>
      <c r="F53" s="5" t="s">
        <v>106</v>
      </c>
      <c r="G53" s="5" t="s">
        <v>15</v>
      </c>
      <c r="H53" s="5" t="s">
        <v>170</v>
      </c>
      <c r="I53" s="8" t="s">
        <v>171</v>
      </c>
      <c r="J53" s="8" t="s">
        <v>172</v>
      </c>
      <c r="K53" s="8">
        <v>15396099531</v>
      </c>
      <c r="L53" s="8" t="s">
        <v>173</v>
      </c>
    </row>
    <row r="54" spans="1:12">
      <c r="A54" s="6">
        <f>MAX($A$2:A53)+1</f>
        <v>13</v>
      </c>
      <c r="B54" s="6" t="s">
        <v>174</v>
      </c>
      <c r="C54" s="8" t="s">
        <v>175</v>
      </c>
      <c r="D54" s="8">
        <v>20</v>
      </c>
      <c r="E54" s="8" t="s">
        <v>89</v>
      </c>
      <c r="F54" s="8" t="s">
        <v>176</v>
      </c>
      <c r="G54" s="8" t="s">
        <v>177</v>
      </c>
      <c r="H54" s="8" t="s">
        <v>133</v>
      </c>
      <c r="I54" s="6" t="s">
        <v>178</v>
      </c>
      <c r="J54" s="6" t="s">
        <v>179</v>
      </c>
      <c r="K54" s="6">
        <v>13950007560</v>
      </c>
      <c r="L54" s="6" t="s">
        <v>180</v>
      </c>
    </row>
    <row r="55" spans="1:12">
      <c r="A55" s="6"/>
      <c r="B55" s="6"/>
      <c r="C55" s="8" t="s">
        <v>181</v>
      </c>
      <c r="D55" s="8">
        <v>10</v>
      </c>
      <c r="E55" s="8" t="s">
        <v>89</v>
      </c>
      <c r="F55" s="8" t="s">
        <v>176</v>
      </c>
      <c r="G55" s="8" t="s">
        <v>177</v>
      </c>
      <c r="H55" s="8" t="s">
        <v>133</v>
      </c>
      <c r="I55" s="6"/>
      <c r="J55" s="6" t="s">
        <v>179</v>
      </c>
      <c r="K55" s="6">
        <v>13950007560</v>
      </c>
      <c r="L55" s="6" t="s">
        <v>180</v>
      </c>
    </row>
    <row r="56" ht="28.8" spans="1:12">
      <c r="A56" s="8">
        <f>MAX($A$2:A55)+1</f>
        <v>14</v>
      </c>
      <c r="B56" s="8" t="s">
        <v>182</v>
      </c>
      <c r="C56" s="8" t="s">
        <v>183</v>
      </c>
      <c r="D56" s="8">
        <v>20</v>
      </c>
      <c r="E56" s="8" t="s">
        <v>15</v>
      </c>
      <c r="F56" s="8" t="s">
        <v>78</v>
      </c>
      <c r="G56" s="8" t="s">
        <v>184</v>
      </c>
      <c r="H56" s="8" t="s">
        <v>85</v>
      </c>
      <c r="I56" s="8" t="s">
        <v>185</v>
      </c>
      <c r="J56" s="8" t="s">
        <v>186</v>
      </c>
      <c r="K56" s="8">
        <v>17359011053</v>
      </c>
      <c r="L56" s="8" t="s">
        <v>187</v>
      </c>
    </row>
    <row r="57" ht="28.8" spans="1:12">
      <c r="A57" s="6">
        <f>MAX($A$2:A56)+1</f>
        <v>15</v>
      </c>
      <c r="B57" s="6" t="s">
        <v>188</v>
      </c>
      <c r="C57" s="8" t="s">
        <v>189</v>
      </c>
      <c r="D57" s="8">
        <v>2</v>
      </c>
      <c r="E57" s="8" t="s">
        <v>89</v>
      </c>
      <c r="F57" s="8" t="s">
        <v>150</v>
      </c>
      <c r="G57" s="8" t="s">
        <v>190</v>
      </c>
      <c r="H57" s="8">
        <v>5500</v>
      </c>
      <c r="I57" s="6" t="s">
        <v>191</v>
      </c>
      <c r="J57" s="6" t="s">
        <v>192</v>
      </c>
      <c r="K57" s="6">
        <v>15280436422</v>
      </c>
      <c r="L57" s="6" t="s">
        <v>193</v>
      </c>
    </row>
    <row r="58" ht="28.8" spans="1:12">
      <c r="A58" s="6"/>
      <c r="B58" s="6"/>
      <c r="C58" s="8" t="s">
        <v>194</v>
      </c>
      <c r="D58" s="8">
        <v>2</v>
      </c>
      <c r="E58" s="8" t="s">
        <v>89</v>
      </c>
      <c r="F58" s="8" t="s">
        <v>195</v>
      </c>
      <c r="G58" s="8" t="s">
        <v>190</v>
      </c>
      <c r="H58" s="8">
        <v>4500</v>
      </c>
      <c r="I58" s="6"/>
      <c r="J58" s="6" t="s">
        <v>192</v>
      </c>
      <c r="K58" s="6">
        <v>15280436422</v>
      </c>
      <c r="L58" s="6" t="s">
        <v>196</v>
      </c>
    </row>
    <row r="59" spans="1:12">
      <c r="A59" s="6"/>
      <c r="B59" s="6"/>
      <c r="C59" s="8" t="s">
        <v>197</v>
      </c>
      <c r="D59" s="8">
        <v>5</v>
      </c>
      <c r="E59" s="8" t="s">
        <v>15</v>
      </c>
      <c r="F59" s="8" t="s">
        <v>150</v>
      </c>
      <c r="G59" s="8" t="s">
        <v>17</v>
      </c>
      <c r="H59" s="8">
        <v>7000</v>
      </c>
      <c r="I59" s="8" t="s">
        <v>198</v>
      </c>
      <c r="J59" s="6" t="s">
        <v>192</v>
      </c>
      <c r="K59" s="6">
        <v>15280436422</v>
      </c>
      <c r="L59" s="6" t="s">
        <v>196</v>
      </c>
    </row>
    <row r="60" spans="1:12">
      <c r="A60" s="6"/>
      <c r="B60" s="6"/>
      <c r="C60" s="12" t="s">
        <v>199</v>
      </c>
      <c r="D60" s="13">
        <v>20</v>
      </c>
      <c r="E60" s="13" t="s">
        <v>71</v>
      </c>
      <c r="F60" s="12" t="s">
        <v>200</v>
      </c>
      <c r="G60" s="12" t="s">
        <v>94</v>
      </c>
      <c r="H60" s="12" t="s">
        <v>18</v>
      </c>
      <c r="I60" s="6" t="s">
        <v>191</v>
      </c>
      <c r="J60" s="6" t="s">
        <v>201</v>
      </c>
      <c r="K60" s="6">
        <v>17752699622</v>
      </c>
      <c r="L60" s="6" t="s">
        <v>196</v>
      </c>
    </row>
    <row r="61" spans="1:12">
      <c r="A61" s="6"/>
      <c r="B61" s="6"/>
      <c r="C61" s="12" t="s">
        <v>199</v>
      </c>
      <c r="D61" s="13">
        <v>20</v>
      </c>
      <c r="E61" s="13" t="s">
        <v>89</v>
      </c>
      <c r="F61" s="12" t="s">
        <v>202</v>
      </c>
      <c r="G61" s="12" t="s">
        <v>94</v>
      </c>
      <c r="H61" s="12" t="s">
        <v>18</v>
      </c>
      <c r="I61" s="6"/>
      <c r="J61" s="6" t="s">
        <v>201</v>
      </c>
      <c r="K61" s="6">
        <v>17752699622</v>
      </c>
      <c r="L61" s="6" t="s">
        <v>196</v>
      </c>
    </row>
    <row r="62" ht="28.8" spans="1:12">
      <c r="A62" s="8">
        <f>MAX($A$2:A61)+1</f>
        <v>16</v>
      </c>
      <c r="B62" s="8" t="s">
        <v>203</v>
      </c>
      <c r="C62" s="8" t="s">
        <v>204</v>
      </c>
      <c r="D62" s="8">
        <v>100</v>
      </c>
      <c r="E62" s="8" t="s">
        <v>89</v>
      </c>
      <c r="F62" s="8" t="s">
        <v>93</v>
      </c>
      <c r="G62" s="8" t="s">
        <v>177</v>
      </c>
      <c r="H62" s="8">
        <v>7000</v>
      </c>
      <c r="I62" s="8" t="s">
        <v>205</v>
      </c>
      <c r="J62" s="8" t="s">
        <v>206</v>
      </c>
      <c r="K62" s="8">
        <v>17309555140</v>
      </c>
      <c r="L62" s="8" t="s">
        <v>207</v>
      </c>
    </row>
    <row r="63" spans="1:12">
      <c r="A63" s="6">
        <f>MAX($A$2:A62)+1</f>
        <v>17</v>
      </c>
      <c r="B63" s="6" t="s">
        <v>208</v>
      </c>
      <c r="C63" s="8" t="s">
        <v>209</v>
      </c>
      <c r="D63" s="8">
        <v>50</v>
      </c>
      <c r="E63" s="8" t="s">
        <v>15</v>
      </c>
      <c r="F63" s="8" t="s">
        <v>176</v>
      </c>
      <c r="G63" s="8" t="s">
        <v>48</v>
      </c>
      <c r="H63" s="8" t="s">
        <v>39</v>
      </c>
      <c r="I63" s="6" t="s">
        <v>210</v>
      </c>
      <c r="J63" s="6" t="s">
        <v>211</v>
      </c>
      <c r="K63" s="6" t="s">
        <v>212</v>
      </c>
      <c r="L63" s="6" t="s">
        <v>213</v>
      </c>
    </row>
    <row r="64" spans="1:12">
      <c r="A64" s="6"/>
      <c r="B64" s="6"/>
      <c r="C64" s="8" t="s">
        <v>214</v>
      </c>
      <c r="D64" s="8">
        <v>20</v>
      </c>
      <c r="E64" s="8" t="s">
        <v>15</v>
      </c>
      <c r="F64" s="8" t="s">
        <v>176</v>
      </c>
      <c r="G64" s="8" t="s">
        <v>48</v>
      </c>
      <c r="H64" s="8" t="s">
        <v>215</v>
      </c>
      <c r="I64" s="6"/>
      <c r="J64" s="6" t="s">
        <v>211</v>
      </c>
      <c r="K64" s="6" t="s">
        <v>212</v>
      </c>
      <c r="L64" s="6" t="s">
        <v>213</v>
      </c>
    </row>
    <row r="65" ht="28.8" spans="1:12">
      <c r="A65" s="6"/>
      <c r="B65" s="6"/>
      <c r="C65" s="8" t="s">
        <v>216</v>
      </c>
      <c r="D65" s="8">
        <v>10</v>
      </c>
      <c r="E65" s="8" t="s">
        <v>15</v>
      </c>
      <c r="F65" s="8" t="s">
        <v>217</v>
      </c>
      <c r="G65" s="8" t="s">
        <v>48</v>
      </c>
      <c r="H65" s="8" t="s">
        <v>218</v>
      </c>
      <c r="I65" s="6"/>
      <c r="J65" s="6" t="s">
        <v>211</v>
      </c>
      <c r="K65" s="6" t="s">
        <v>212</v>
      </c>
      <c r="L65" s="6" t="s">
        <v>213</v>
      </c>
    </row>
    <row r="66" ht="28.8" spans="1:12">
      <c r="A66" s="6">
        <f>MAX($A$2:A65)+1</f>
        <v>18</v>
      </c>
      <c r="B66" s="6" t="s">
        <v>219</v>
      </c>
      <c r="C66" s="10" t="s">
        <v>220</v>
      </c>
      <c r="D66" s="8">
        <v>3</v>
      </c>
      <c r="E66" s="8" t="s">
        <v>15</v>
      </c>
      <c r="F66" s="10" t="s">
        <v>78</v>
      </c>
      <c r="G66" s="10" t="s">
        <v>30</v>
      </c>
      <c r="H66" s="8" t="s">
        <v>31</v>
      </c>
      <c r="I66" s="6" t="s">
        <v>221</v>
      </c>
      <c r="J66" s="6" t="s">
        <v>222</v>
      </c>
      <c r="K66" s="6">
        <v>13696852610</v>
      </c>
      <c r="L66" s="6" t="s">
        <v>223</v>
      </c>
    </row>
    <row r="67" ht="28.8" spans="1:12">
      <c r="A67" s="6"/>
      <c r="B67" s="6"/>
      <c r="C67" s="10" t="s">
        <v>224</v>
      </c>
      <c r="D67" s="8">
        <v>2</v>
      </c>
      <c r="E67" s="8" t="s">
        <v>15</v>
      </c>
      <c r="F67" s="10" t="s">
        <v>176</v>
      </c>
      <c r="G67" s="10" t="s">
        <v>30</v>
      </c>
      <c r="H67" s="8" t="s">
        <v>31</v>
      </c>
      <c r="I67" s="6"/>
      <c r="J67" s="6" t="s">
        <v>222</v>
      </c>
      <c r="K67" s="6">
        <v>13696852610</v>
      </c>
      <c r="L67" s="6" t="s">
        <v>223</v>
      </c>
    </row>
    <row r="68" spans="1:12">
      <c r="A68" s="6"/>
      <c r="B68" s="6"/>
      <c r="C68" s="10" t="s">
        <v>225</v>
      </c>
      <c r="D68" s="8">
        <v>3</v>
      </c>
      <c r="E68" s="8" t="s">
        <v>15</v>
      </c>
      <c r="F68" s="10" t="s">
        <v>176</v>
      </c>
      <c r="G68" s="10" t="s">
        <v>226</v>
      </c>
      <c r="H68" s="8" t="s">
        <v>31</v>
      </c>
      <c r="I68" s="6"/>
      <c r="J68" s="6" t="s">
        <v>222</v>
      </c>
      <c r="K68" s="6">
        <v>13696852610</v>
      </c>
      <c r="L68" s="6" t="s">
        <v>223</v>
      </c>
    </row>
    <row r="69" ht="28.8" spans="1:12">
      <c r="A69" s="6"/>
      <c r="B69" s="6"/>
      <c r="C69" s="10" t="s">
        <v>227</v>
      </c>
      <c r="D69" s="8">
        <v>2</v>
      </c>
      <c r="E69" s="8" t="s">
        <v>15</v>
      </c>
      <c r="F69" s="10" t="s">
        <v>176</v>
      </c>
      <c r="G69" s="10" t="s">
        <v>226</v>
      </c>
      <c r="H69" s="8" t="s">
        <v>228</v>
      </c>
      <c r="I69" s="6"/>
      <c r="J69" s="6" t="s">
        <v>222</v>
      </c>
      <c r="K69" s="6">
        <v>13696852610</v>
      </c>
      <c r="L69" s="6" t="s">
        <v>223</v>
      </c>
    </row>
    <row r="70" spans="1:12">
      <c r="A70" s="6"/>
      <c r="B70" s="6"/>
      <c r="C70" s="10" t="s">
        <v>229</v>
      </c>
      <c r="D70" s="8">
        <v>3</v>
      </c>
      <c r="E70" s="8" t="s">
        <v>15</v>
      </c>
      <c r="F70" s="10" t="s">
        <v>176</v>
      </c>
      <c r="G70" s="10" t="s">
        <v>226</v>
      </c>
      <c r="H70" s="8" t="s">
        <v>228</v>
      </c>
      <c r="I70" s="6"/>
      <c r="J70" s="6" t="s">
        <v>222</v>
      </c>
      <c r="K70" s="6">
        <v>13696852610</v>
      </c>
      <c r="L70" s="6" t="s">
        <v>223</v>
      </c>
    </row>
    <row r="71" spans="1:12">
      <c r="A71" s="6"/>
      <c r="B71" s="6"/>
      <c r="C71" s="10" t="s">
        <v>230</v>
      </c>
      <c r="D71" s="8">
        <v>2</v>
      </c>
      <c r="E71" s="8" t="s">
        <v>15</v>
      </c>
      <c r="F71" s="10" t="s">
        <v>176</v>
      </c>
      <c r="G71" s="10" t="s">
        <v>30</v>
      </c>
      <c r="H71" s="8" t="s">
        <v>31</v>
      </c>
      <c r="I71" s="6"/>
      <c r="J71" s="6" t="s">
        <v>222</v>
      </c>
      <c r="K71" s="6">
        <v>13696852610</v>
      </c>
      <c r="L71" s="6" t="s">
        <v>223</v>
      </c>
    </row>
    <row r="72" spans="1:12">
      <c r="A72" s="6"/>
      <c r="B72" s="6"/>
      <c r="C72" s="10" t="s">
        <v>231</v>
      </c>
      <c r="D72" s="8">
        <v>2</v>
      </c>
      <c r="E72" s="8" t="s">
        <v>15</v>
      </c>
      <c r="F72" s="10" t="s">
        <v>176</v>
      </c>
      <c r="G72" s="10" t="s">
        <v>226</v>
      </c>
      <c r="H72" s="8" t="s">
        <v>31</v>
      </c>
      <c r="I72" s="6"/>
      <c r="J72" s="6" t="s">
        <v>222</v>
      </c>
      <c r="K72" s="6">
        <v>13696852610</v>
      </c>
      <c r="L72" s="6" t="s">
        <v>223</v>
      </c>
    </row>
    <row r="73" spans="1:12">
      <c r="A73" s="6"/>
      <c r="B73" s="6"/>
      <c r="C73" s="10" t="s">
        <v>232</v>
      </c>
      <c r="D73" s="8">
        <v>10</v>
      </c>
      <c r="E73" s="8" t="s">
        <v>15</v>
      </c>
      <c r="F73" s="10" t="s">
        <v>176</v>
      </c>
      <c r="G73" s="10" t="s">
        <v>94</v>
      </c>
      <c r="H73" s="8" t="s">
        <v>228</v>
      </c>
      <c r="I73" s="6"/>
      <c r="J73" s="6" t="s">
        <v>222</v>
      </c>
      <c r="K73" s="6">
        <v>13696852610</v>
      </c>
      <c r="L73" s="6" t="s">
        <v>223</v>
      </c>
    </row>
    <row r="74" spans="1:12">
      <c r="A74" s="6">
        <f>MAX($A$2:A73)+1</f>
        <v>19</v>
      </c>
      <c r="B74" s="6" t="s">
        <v>233</v>
      </c>
      <c r="C74" s="8" t="s">
        <v>234</v>
      </c>
      <c r="D74" s="8">
        <v>20</v>
      </c>
      <c r="E74" s="8" t="s">
        <v>15</v>
      </c>
      <c r="F74" s="8" t="s">
        <v>90</v>
      </c>
      <c r="G74" s="8" t="s">
        <v>79</v>
      </c>
      <c r="H74" s="8" t="s">
        <v>18</v>
      </c>
      <c r="I74" s="6" t="s">
        <v>235</v>
      </c>
      <c r="J74" s="6" t="s">
        <v>236</v>
      </c>
      <c r="K74" s="6">
        <v>18120839539</v>
      </c>
      <c r="L74" s="6" t="s">
        <v>213</v>
      </c>
    </row>
    <row r="75" spans="1:12">
      <c r="A75" s="6"/>
      <c r="B75" s="6"/>
      <c r="C75" s="8" t="s">
        <v>237</v>
      </c>
      <c r="D75" s="8">
        <v>20</v>
      </c>
      <c r="E75" s="8" t="s">
        <v>15</v>
      </c>
      <c r="F75" s="8" t="s">
        <v>90</v>
      </c>
      <c r="G75" s="8" t="s">
        <v>79</v>
      </c>
      <c r="H75" s="8" t="s">
        <v>18</v>
      </c>
      <c r="I75" s="6"/>
      <c r="J75" s="6" t="s">
        <v>236</v>
      </c>
      <c r="K75" s="6">
        <v>18120839539</v>
      </c>
      <c r="L75" s="6" t="s">
        <v>213</v>
      </c>
    </row>
    <row r="76" spans="1:12">
      <c r="A76" s="6"/>
      <c r="B76" s="6"/>
      <c r="C76" s="8" t="s">
        <v>238</v>
      </c>
      <c r="D76" s="8">
        <v>30</v>
      </c>
      <c r="E76" s="8" t="s">
        <v>89</v>
      </c>
      <c r="F76" s="8" t="s">
        <v>176</v>
      </c>
      <c r="G76" s="8" t="s">
        <v>79</v>
      </c>
      <c r="H76" s="8" t="s">
        <v>239</v>
      </c>
      <c r="I76" s="6"/>
      <c r="J76" s="6" t="s">
        <v>236</v>
      </c>
      <c r="K76" s="6">
        <v>18120839539</v>
      </c>
      <c r="L76" s="6" t="s">
        <v>213</v>
      </c>
    </row>
    <row r="77" spans="1:12">
      <c r="A77" s="6"/>
      <c r="B77" s="6"/>
      <c r="C77" s="8" t="s">
        <v>240</v>
      </c>
      <c r="D77" s="8">
        <v>10</v>
      </c>
      <c r="E77" s="8" t="s">
        <v>89</v>
      </c>
      <c r="F77" s="8" t="s">
        <v>176</v>
      </c>
      <c r="G77" s="8" t="s">
        <v>79</v>
      </c>
      <c r="H77" s="8" t="s">
        <v>239</v>
      </c>
      <c r="I77" s="6"/>
      <c r="J77" s="6" t="s">
        <v>236</v>
      </c>
      <c r="K77" s="6">
        <v>18120839539</v>
      </c>
      <c r="L77" s="6" t="s">
        <v>213</v>
      </c>
    </row>
    <row r="78" ht="28.8" spans="1:12">
      <c r="A78" s="6"/>
      <c r="B78" s="6"/>
      <c r="C78" s="8" t="s">
        <v>241</v>
      </c>
      <c r="D78" s="8">
        <v>5</v>
      </c>
      <c r="E78" s="8" t="s">
        <v>89</v>
      </c>
      <c r="F78" s="8" t="s">
        <v>176</v>
      </c>
      <c r="G78" s="8" t="s">
        <v>79</v>
      </c>
      <c r="H78" s="8" t="s">
        <v>239</v>
      </c>
      <c r="I78" s="6"/>
      <c r="J78" s="6" t="s">
        <v>236</v>
      </c>
      <c r="K78" s="6">
        <v>18120839539</v>
      </c>
      <c r="L78" s="6" t="s">
        <v>213</v>
      </c>
    </row>
    <row r="79" ht="28.8" spans="1:12">
      <c r="A79" s="6"/>
      <c r="B79" s="6"/>
      <c r="C79" s="8" t="s">
        <v>242</v>
      </c>
      <c r="D79" s="8">
        <v>2</v>
      </c>
      <c r="E79" s="8" t="s">
        <v>89</v>
      </c>
      <c r="F79" s="8" t="s">
        <v>176</v>
      </c>
      <c r="G79" s="8" t="s">
        <v>177</v>
      </c>
      <c r="H79" s="8" t="s">
        <v>18</v>
      </c>
      <c r="I79" s="6"/>
      <c r="J79" s="6" t="s">
        <v>236</v>
      </c>
      <c r="K79" s="6">
        <v>18120839539</v>
      </c>
      <c r="L79" s="6" t="s">
        <v>213</v>
      </c>
    </row>
    <row r="80" spans="1:12">
      <c r="A80" s="6"/>
      <c r="B80" s="6"/>
      <c r="C80" s="8" t="s">
        <v>243</v>
      </c>
      <c r="D80" s="8">
        <v>2</v>
      </c>
      <c r="E80" s="8" t="s">
        <v>89</v>
      </c>
      <c r="F80" s="8" t="s">
        <v>176</v>
      </c>
      <c r="G80" s="8" t="s">
        <v>177</v>
      </c>
      <c r="H80" s="8" t="s">
        <v>23</v>
      </c>
      <c r="I80" s="6"/>
      <c r="J80" s="6" t="s">
        <v>236</v>
      </c>
      <c r="K80" s="6">
        <v>18120839539</v>
      </c>
      <c r="L80" s="6" t="s">
        <v>213</v>
      </c>
    </row>
    <row r="81" spans="1:12">
      <c r="A81" s="6"/>
      <c r="B81" s="6"/>
      <c r="C81" s="8" t="s">
        <v>244</v>
      </c>
      <c r="D81" s="8">
        <v>2</v>
      </c>
      <c r="E81" s="8" t="s">
        <v>89</v>
      </c>
      <c r="F81" s="8" t="s">
        <v>176</v>
      </c>
      <c r="G81" s="8" t="s">
        <v>177</v>
      </c>
      <c r="H81" s="8" t="s">
        <v>23</v>
      </c>
      <c r="I81" s="6"/>
      <c r="J81" s="6" t="s">
        <v>236</v>
      </c>
      <c r="K81" s="6">
        <v>18120839539</v>
      </c>
      <c r="L81" s="6" t="s">
        <v>213</v>
      </c>
    </row>
    <row r="82" spans="1:12">
      <c r="A82" s="6">
        <f>MAX($A$2:A81)+1</f>
        <v>20</v>
      </c>
      <c r="B82" s="6" t="s">
        <v>245</v>
      </c>
      <c r="C82" s="8" t="s">
        <v>246</v>
      </c>
      <c r="D82" s="8">
        <v>10</v>
      </c>
      <c r="E82" s="8" t="s">
        <v>71</v>
      </c>
      <c r="F82" s="8" t="s">
        <v>47</v>
      </c>
      <c r="G82" s="8" t="s">
        <v>94</v>
      </c>
      <c r="H82" s="8" t="s">
        <v>247</v>
      </c>
      <c r="I82" s="6" t="s">
        <v>248</v>
      </c>
      <c r="J82" s="6" t="s">
        <v>249</v>
      </c>
      <c r="K82" s="6">
        <v>18359182508</v>
      </c>
      <c r="L82" s="6" t="s">
        <v>250</v>
      </c>
    </row>
    <row r="83" spans="1:12">
      <c r="A83" s="6"/>
      <c r="B83" s="6"/>
      <c r="C83" s="8" t="s">
        <v>251</v>
      </c>
      <c r="D83" s="8">
        <v>10</v>
      </c>
      <c r="E83" s="8" t="s">
        <v>71</v>
      </c>
      <c r="F83" s="8" t="s">
        <v>47</v>
      </c>
      <c r="G83" s="8" t="s">
        <v>94</v>
      </c>
      <c r="H83" s="8" t="s">
        <v>252</v>
      </c>
      <c r="I83" s="6"/>
      <c r="J83" s="6" t="s">
        <v>249</v>
      </c>
      <c r="K83" s="6">
        <v>18359182508</v>
      </c>
      <c r="L83" s="6" t="s">
        <v>250</v>
      </c>
    </row>
    <row r="84" spans="1:12">
      <c r="A84" s="6"/>
      <c r="B84" s="6"/>
      <c r="C84" s="8" t="s">
        <v>253</v>
      </c>
      <c r="D84" s="8">
        <v>1</v>
      </c>
      <c r="E84" s="8" t="s">
        <v>15</v>
      </c>
      <c r="F84" s="8" t="s">
        <v>47</v>
      </c>
      <c r="G84" s="8" t="s">
        <v>94</v>
      </c>
      <c r="H84" s="8" t="s">
        <v>254</v>
      </c>
      <c r="I84" s="6"/>
      <c r="J84" s="6" t="s">
        <v>249</v>
      </c>
      <c r="K84" s="6">
        <v>18359182508</v>
      </c>
      <c r="L84" s="6" t="s">
        <v>250</v>
      </c>
    </row>
    <row r="85" spans="1:12">
      <c r="A85" s="6">
        <f>MAX($A$2:A84)+1</f>
        <v>21</v>
      </c>
      <c r="B85" s="6" t="s">
        <v>255</v>
      </c>
      <c r="C85" s="8" t="s">
        <v>256</v>
      </c>
      <c r="D85" s="8">
        <v>50</v>
      </c>
      <c r="E85" s="8" t="s">
        <v>89</v>
      </c>
      <c r="F85" s="8" t="s">
        <v>176</v>
      </c>
      <c r="G85" s="8" t="s">
        <v>48</v>
      </c>
      <c r="H85" s="8" t="s">
        <v>153</v>
      </c>
      <c r="I85" s="6" t="s">
        <v>257</v>
      </c>
      <c r="J85" s="6" t="s">
        <v>258</v>
      </c>
      <c r="K85" s="6">
        <v>18159185639</v>
      </c>
      <c r="L85" s="6" t="s">
        <v>259</v>
      </c>
    </row>
    <row r="86" spans="1:12">
      <c r="A86" s="6"/>
      <c r="B86" s="6"/>
      <c r="C86" s="8" t="s">
        <v>260</v>
      </c>
      <c r="D86" s="8">
        <v>30</v>
      </c>
      <c r="E86" s="8" t="s">
        <v>89</v>
      </c>
      <c r="F86" s="8" t="s">
        <v>176</v>
      </c>
      <c r="G86" s="8" t="s">
        <v>48</v>
      </c>
      <c r="H86" s="8" t="s">
        <v>153</v>
      </c>
      <c r="I86" s="6"/>
      <c r="J86" s="6" t="s">
        <v>258</v>
      </c>
      <c r="K86" s="6">
        <v>18159185639</v>
      </c>
      <c r="L86" s="6" t="s">
        <v>259</v>
      </c>
    </row>
    <row r="87" spans="1:12">
      <c r="A87" s="6"/>
      <c r="B87" s="6"/>
      <c r="C87" s="8" t="s">
        <v>261</v>
      </c>
      <c r="D87" s="8">
        <v>20</v>
      </c>
      <c r="E87" s="8" t="s">
        <v>89</v>
      </c>
      <c r="F87" s="8" t="s">
        <v>176</v>
      </c>
      <c r="G87" s="8" t="s">
        <v>48</v>
      </c>
      <c r="H87" s="8" t="s">
        <v>153</v>
      </c>
      <c r="I87" s="6"/>
      <c r="J87" s="6" t="s">
        <v>258</v>
      </c>
      <c r="K87" s="6">
        <v>18159185639</v>
      </c>
      <c r="L87" s="6" t="s">
        <v>259</v>
      </c>
    </row>
    <row r="88" spans="1:12">
      <c r="A88" s="6">
        <f>MAX($A$2:A87)+1</f>
        <v>22</v>
      </c>
      <c r="B88" s="6" t="s">
        <v>262</v>
      </c>
      <c r="C88" s="18" t="s">
        <v>263</v>
      </c>
      <c r="D88" s="8">
        <v>50</v>
      </c>
      <c r="E88" s="8" t="s">
        <v>71</v>
      </c>
      <c r="F88" s="8" t="s">
        <v>264</v>
      </c>
      <c r="G88" s="8" t="s">
        <v>94</v>
      </c>
      <c r="H88" s="8" t="s">
        <v>265</v>
      </c>
      <c r="I88" s="6" t="s">
        <v>266</v>
      </c>
      <c r="J88" s="6" t="s">
        <v>267</v>
      </c>
      <c r="K88" s="6">
        <v>13599526634</v>
      </c>
      <c r="L88" s="6" t="s">
        <v>268</v>
      </c>
    </row>
    <row r="89" spans="1:12">
      <c r="A89" s="6"/>
      <c r="B89" s="6"/>
      <c r="C89" s="18" t="s">
        <v>269</v>
      </c>
      <c r="D89" s="8">
        <v>4</v>
      </c>
      <c r="E89" s="8" t="s">
        <v>71</v>
      </c>
      <c r="F89" s="8" t="s">
        <v>47</v>
      </c>
      <c r="G89" s="8" t="s">
        <v>94</v>
      </c>
      <c r="H89" s="8" t="s">
        <v>67</v>
      </c>
      <c r="I89" s="6"/>
      <c r="J89" s="6" t="s">
        <v>267</v>
      </c>
      <c r="K89" s="6">
        <v>13599526634</v>
      </c>
      <c r="L89" s="6" t="s">
        <v>268</v>
      </c>
    </row>
    <row r="90" spans="1:12">
      <c r="A90" s="6"/>
      <c r="B90" s="6"/>
      <c r="C90" s="8" t="s">
        <v>270</v>
      </c>
      <c r="D90" s="8">
        <v>2</v>
      </c>
      <c r="E90" s="8" t="s">
        <v>15</v>
      </c>
      <c r="F90" s="8" t="s">
        <v>47</v>
      </c>
      <c r="G90" s="8" t="s">
        <v>94</v>
      </c>
      <c r="H90" s="8" t="s">
        <v>271</v>
      </c>
      <c r="I90" s="6"/>
      <c r="J90" s="6" t="s">
        <v>267</v>
      </c>
      <c r="K90" s="6">
        <v>13599526634</v>
      </c>
      <c r="L90" s="6" t="s">
        <v>268</v>
      </c>
    </row>
    <row r="91" spans="1:12">
      <c r="A91" s="6">
        <f>MAX($A$2:A90)+1</f>
        <v>23</v>
      </c>
      <c r="B91" s="6" t="s">
        <v>272</v>
      </c>
      <c r="C91" s="8" t="s">
        <v>199</v>
      </c>
      <c r="D91" s="8">
        <v>30</v>
      </c>
      <c r="E91" s="8" t="s">
        <v>15</v>
      </c>
      <c r="F91" s="8" t="s">
        <v>106</v>
      </c>
      <c r="G91" s="8" t="s">
        <v>48</v>
      </c>
      <c r="H91" s="8" t="s">
        <v>85</v>
      </c>
      <c r="I91" s="6" t="s">
        <v>273</v>
      </c>
      <c r="J91" s="6" t="s">
        <v>274</v>
      </c>
      <c r="K91" s="6">
        <v>13559150674</v>
      </c>
      <c r="L91" s="6" t="s">
        <v>275</v>
      </c>
    </row>
    <row r="92" spans="1:12">
      <c r="A92" s="6"/>
      <c r="B92" s="6"/>
      <c r="C92" s="8" t="s">
        <v>276</v>
      </c>
      <c r="D92" s="8">
        <v>1</v>
      </c>
      <c r="E92" s="8" t="s">
        <v>89</v>
      </c>
      <c r="F92" s="8" t="s">
        <v>277</v>
      </c>
      <c r="G92" s="8" t="s">
        <v>278</v>
      </c>
      <c r="H92" s="8" t="s">
        <v>85</v>
      </c>
      <c r="I92" s="6"/>
      <c r="J92" s="6" t="s">
        <v>274</v>
      </c>
      <c r="K92" s="6">
        <v>13559150674</v>
      </c>
      <c r="L92" s="6" t="s">
        <v>275</v>
      </c>
    </row>
    <row r="93" spans="1:12">
      <c r="A93" s="6">
        <f>MAX($A$2:A92)+1</f>
        <v>24</v>
      </c>
      <c r="B93" s="6" t="s">
        <v>279</v>
      </c>
      <c r="C93" s="8" t="s">
        <v>280</v>
      </c>
      <c r="D93" s="8">
        <v>6</v>
      </c>
      <c r="E93" s="8" t="s">
        <v>89</v>
      </c>
      <c r="F93" s="8" t="s">
        <v>176</v>
      </c>
      <c r="G93" s="8" t="s">
        <v>15</v>
      </c>
      <c r="H93" s="8" t="s">
        <v>228</v>
      </c>
      <c r="I93" s="6" t="s">
        <v>281</v>
      </c>
      <c r="J93" s="6" t="s">
        <v>282</v>
      </c>
      <c r="K93" s="6">
        <v>17720808411</v>
      </c>
      <c r="L93" s="6" t="s">
        <v>283</v>
      </c>
    </row>
    <row r="94" ht="28.8" spans="1:12">
      <c r="A94" s="6"/>
      <c r="B94" s="6"/>
      <c r="C94" s="8" t="s">
        <v>284</v>
      </c>
      <c r="D94" s="8">
        <v>1</v>
      </c>
      <c r="E94" s="8" t="s">
        <v>15</v>
      </c>
      <c r="F94" s="8" t="s">
        <v>176</v>
      </c>
      <c r="G94" s="8" t="s">
        <v>136</v>
      </c>
      <c r="H94" s="8" t="s">
        <v>153</v>
      </c>
      <c r="I94" s="6"/>
      <c r="J94" s="6" t="s">
        <v>282</v>
      </c>
      <c r="K94" s="6">
        <v>17720808411</v>
      </c>
      <c r="L94" s="6" t="s">
        <v>283</v>
      </c>
    </row>
    <row r="95" ht="28.8" spans="1:12">
      <c r="A95" s="6"/>
      <c r="B95" s="6"/>
      <c r="C95" s="8" t="s">
        <v>285</v>
      </c>
      <c r="D95" s="8">
        <v>1</v>
      </c>
      <c r="E95" s="8" t="s">
        <v>15</v>
      </c>
      <c r="F95" s="8" t="s">
        <v>176</v>
      </c>
      <c r="G95" s="8" t="s">
        <v>136</v>
      </c>
      <c r="H95" s="8" t="s">
        <v>153</v>
      </c>
      <c r="I95" s="6"/>
      <c r="J95" s="6" t="s">
        <v>282</v>
      </c>
      <c r="K95" s="6">
        <v>17720808411</v>
      </c>
      <c r="L95" s="6" t="s">
        <v>283</v>
      </c>
    </row>
    <row r="96" ht="28.8" spans="1:12">
      <c r="A96" s="6"/>
      <c r="B96" s="6"/>
      <c r="C96" s="8" t="s">
        <v>286</v>
      </c>
      <c r="D96" s="8">
        <v>1</v>
      </c>
      <c r="E96" s="8" t="s">
        <v>15</v>
      </c>
      <c r="F96" s="8" t="s">
        <v>176</v>
      </c>
      <c r="G96" s="8" t="s">
        <v>136</v>
      </c>
      <c r="H96" s="8" t="s">
        <v>153</v>
      </c>
      <c r="I96" s="6"/>
      <c r="J96" s="6" t="s">
        <v>282</v>
      </c>
      <c r="K96" s="6">
        <v>17720808411</v>
      </c>
      <c r="L96" s="6" t="s">
        <v>283</v>
      </c>
    </row>
    <row r="97" ht="28.8" spans="1:12">
      <c r="A97" s="6"/>
      <c r="B97" s="6"/>
      <c r="C97" s="8" t="s">
        <v>287</v>
      </c>
      <c r="D97" s="8">
        <v>1</v>
      </c>
      <c r="E97" s="8" t="s">
        <v>15</v>
      </c>
      <c r="F97" s="8" t="s">
        <v>176</v>
      </c>
      <c r="G97" s="8" t="s">
        <v>288</v>
      </c>
      <c r="H97" s="8" t="s">
        <v>289</v>
      </c>
      <c r="I97" s="6"/>
      <c r="J97" s="6" t="s">
        <v>282</v>
      </c>
      <c r="K97" s="6">
        <v>17720808411</v>
      </c>
      <c r="L97" s="6" t="s">
        <v>283</v>
      </c>
    </row>
    <row r="98" ht="28.8" spans="1:12">
      <c r="A98" s="6"/>
      <c r="B98" s="6"/>
      <c r="C98" s="8" t="s">
        <v>290</v>
      </c>
      <c r="D98" s="8">
        <v>1</v>
      </c>
      <c r="E98" s="8" t="s">
        <v>15</v>
      </c>
      <c r="F98" s="8" t="s">
        <v>176</v>
      </c>
      <c r="G98" s="8" t="s">
        <v>288</v>
      </c>
      <c r="H98" s="8" t="s">
        <v>289</v>
      </c>
      <c r="I98" s="6"/>
      <c r="J98" s="6" t="s">
        <v>282</v>
      </c>
      <c r="K98" s="6">
        <v>17720808411</v>
      </c>
      <c r="L98" s="6" t="s">
        <v>283</v>
      </c>
    </row>
    <row r="99" ht="28.8" spans="1:12">
      <c r="A99" s="6"/>
      <c r="B99" s="6"/>
      <c r="C99" s="8" t="s">
        <v>291</v>
      </c>
      <c r="D99" s="8">
        <v>1</v>
      </c>
      <c r="E99" s="8" t="s">
        <v>15</v>
      </c>
      <c r="F99" s="8" t="s">
        <v>176</v>
      </c>
      <c r="G99" s="8" t="s">
        <v>288</v>
      </c>
      <c r="H99" s="8" t="s">
        <v>292</v>
      </c>
      <c r="I99" s="6"/>
      <c r="J99" s="6" t="s">
        <v>282</v>
      </c>
      <c r="K99" s="6">
        <v>17720808411</v>
      </c>
      <c r="L99" s="6" t="s">
        <v>283</v>
      </c>
    </row>
    <row r="100" spans="1:12">
      <c r="A100" s="6"/>
      <c r="B100" s="6"/>
      <c r="C100" s="8" t="s">
        <v>293</v>
      </c>
      <c r="D100" s="8">
        <v>1</v>
      </c>
      <c r="E100" s="8" t="s">
        <v>15</v>
      </c>
      <c r="F100" s="8" t="s">
        <v>176</v>
      </c>
      <c r="G100" s="8" t="s">
        <v>288</v>
      </c>
      <c r="H100" s="8" t="s">
        <v>294</v>
      </c>
      <c r="I100" s="6"/>
      <c r="J100" s="6" t="s">
        <v>282</v>
      </c>
      <c r="K100" s="6">
        <v>17720808411</v>
      </c>
      <c r="L100" s="6" t="s">
        <v>283</v>
      </c>
    </row>
    <row r="101" ht="28.8" spans="1:12">
      <c r="A101" s="19">
        <f>MAX($A$2:A100)+1</f>
        <v>25</v>
      </c>
      <c r="B101" s="19" t="s">
        <v>295</v>
      </c>
      <c r="C101" s="20" t="s">
        <v>296</v>
      </c>
      <c r="D101" s="21">
        <v>10</v>
      </c>
      <c r="E101" s="20" t="s">
        <v>15</v>
      </c>
      <c r="F101" s="22" t="s">
        <v>217</v>
      </c>
      <c r="G101" s="20" t="s">
        <v>15</v>
      </c>
      <c r="H101" s="20" t="s">
        <v>297</v>
      </c>
      <c r="I101" s="23" t="s">
        <v>298</v>
      </c>
      <c r="J101" s="19" t="s">
        <v>299</v>
      </c>
      <c r="K101" s="19">
        <v>13489143659</v>
      </c>
      <c r="L101" s="19" t="s">
        <v>300</v>
      </c>
    </row>
    <row r="102" spans="1:12">
      <c r="A102" s="19"/>
      <c r="B102" s="19"/>
      <c r="C102" s="20" t="s">
        <v>301</v>
      </c>
      <c r="D102" s="21">
        <v>10</v>
      </c>
      <c r="E102" s="20" t="s">
        <v>15</v>
      </c>
      <c r="F102" s="22" t="s">
        <v>217</v>
      </c>
      <c r="G102" s="20" t="s">
        <v>15</v>
      </c>
      <c r="H102" s="20" t="s">
        <v>228</v>
      </c>
      <c r="I102" s="23"/>
      <c r="J102" s="19" t="s">
        <v>299</v>
      </c>
      <c r="K102" s="19">
        <v>13489143659</v>
      </c>
      <c r="L102" s="19" t="s">
        <v>300</v>
      </c>
    </row>
    <row r="103" spans="1:12">
      <c r="A103" s="19"/>
      <c r="B103" s="19"/>
      <c r="C103" s="20" t="s">
        <v>302</v>
      </c>
      <c r="D103" s="21">
        <v>3</v>
      </c>
      <c r="E103" s="20" t="s">
        <v>89</v>
      </c>
      <c r="F103" s="22" t="s">
        <v>217</v>
      </c>
      <c r="G103" s="20" t="s">
        <v>15</v>
      </c>
      <c r="H103" s="20" t="s">
        <v>303</v>
      </c>
      <c r="I103" s="23"/>
      <c r="J103" s="19" t="s">
        <v>299</v>
      </c>
      <c r="K103" s="19">
        <v>13489143659</v>
      </c>
      <c r="L103" s="19" t="s">
        <v>300</v>
      </c>
    </row>
    <row r="104" spans="1:12">
      <c r="A104" s="19"/>
      <c r="B104" s="19"/>
      <c r="C104" s="20" t="s">
        <v>304</v>
      </c>
      <c r="D104" s="21">
        <v>3</v>
      </c>
      <c r="E104" s="20" t="s">
        <v>89</v>
      </c>
      <c r="F104" s="22" t="s">
        <v>217</v>
      </c>
      <c r="G104" s="20" t="s">
        <v>15</v>
      </c>
      <c r="H104" s="20" t="s">
        <v>305</v>
      </c>
      <c r="I104" s="23"/>
      <c r="J104" s="19" t="s">
        <v>299</v>
      </c>
      <c r="K104" s="19">
        <v>13489143659</v>
      </c>
      <c r="L104" s="19" t="s">
        <v>300</v>
      </c>
    </row>
    <row r="105" spans="1:12">
      <c r="A105" s="6">
        <f>MAX($A$2:A104)+1</f>
        <v>26</v>
      </c>
      <c r="B105" s="6" t="s">
        <v>306</v>
      </c>
      <c r="C105" s="8" t="s">
        <v>307</v>
      </c>
      <c r="D105" s="8">
        <v>2</v>
      </c>
      <c r="E105" s="8" t="s">
        <v>15</v>
      </c>
      <c r="F105" s="8" t="s">
        <v>277</v>
      </c>
      <c r="G105" s="8" t="s">
        <v>288</v>
      </c>
      <c r="H105" s="8" t="s">
        <v>308</v>
      </c>
      <c r="I105" s="6" t="s">
        <v>309</v>
      </c>
      <c r="J105" s="6" t="s">
        <v>27</v>
      </c>
      <c r="K105" s="6">
        <v>13665021796</v>
      </c>
      <c r="L105" s="6" t="s">
        <v>310</v>
      </c>
    </row>
    <row r="106" ht="28.8" spans="1:12">
      <c r="A106" s="6"/>
      <c r="B106" s="6"/>
      <c r="C106" s="8" t="s">
        <v>311</v>
      </c>
      <c r="D106" s="8">
        <v>2</v>
      </c>
      <c r="E106" s="8" t="s">
        <v>89</v>
      </c>
      <c r="F106" s="8" t="s">
        <v>150</v>
      </c>
      <c r="G106" s="8" t="s">
        <v>79</v>
      </c>
      <c r="H106" s="8" t="s">
        <v>308</v>
      </c>
      <c r="I106" s="6"/>
      <c r="J106" s="6" t="s">
        <v>27</v>
      </c>
      <c r="K106" s="6">
        <v>13665021796</v>
      </c>
      <c r="L106" s="6" t="s">
        <v>310</v>
      </c>
    </row>
    <row r="107" ht="28.8" spans="1:12">
      <c r="A107" s="6"/>
      <c r="B107" s="6"/>
      <c r="C107" s="8" t="s">
        <v>312</v>
      </c>
      <c r="D107" s="8">
        <v>1</v>
      </c>
      <c r="E107" s="8" t="s">
        <v>89</v>
      </c>
      <c r="F107" s="8" t="s">
        <v>47</v>
      </c>
      <c r="G107" s="8" t="s">
        <v>79</v>
      </c>
      <c r="H107" s="8" t="s">
        <v>308</v>
      </c>
      <c r="I107" s="6"/>
      <c r="J107" s="6" t="s">
        <v>27</v>
      </c>
      <c r="K107" s="6">
        <v>13665021796</v>
      </c>
      <c r="L107" s="6" t="s">
        <v>310</v>
      </c>
    </row>
    <row r="108" spans="1:12">
      <c r="A108" s="6"/>
      <c r="B108" s="6"/>
      <c r="C108" s="8" t="s">
        <v>313</v>
      </c>
      <c r="D108" s="8">
        <v>5</v>
      </c>
      <c r="E108" s="8" t="s">
        <v>89</v>
      </c>
      <c r="F108" s="8" t="s">
        <v>47</v>
      </c>
      <c r="G108" s="8" t="s">
        <v>79</v>
      </c>
      <c r="H108" s="8" t="s">
        <v>31</v>
      </c>
      <c r="I108" s="6"/>
      <c r="J108" s="6" t="s">
        <v>27</v>
      </c>
      <c r="K108" s="6">
        <v>13665021796</v>
      </c>
      <c r="L108" s="6" t="s">
        <v>310</v>
      </c>
    </row>
    <row r="109" spans="1:12">
      <c r="A109" s="6"/>
      <c r="B109" s="6"/>
      <c r="C109" s="8" t="s">
        <v>314</v>
      </c>
      <c r="D109" s="8">
        <v>3</v>
      </c>
      <c r="E109" s="8" t="s">
        <v>89</v>
      </c>
      <c r="F109" s="8" t="s">
        <v>93</v>
      </c>
      <c r="G109" s="8" t="s">
        <v>79</v>
      </c>
      <c r="H109" s="8" t="s">
        <v>315</v>
      </c>
      <c r="I109" s="6"/>
      <c r="J109" s="6" t="s">
        <v>27</v>
      </c>
      <c r="K109" s="6">
        <v>13665021796</v>
      </c>
      <c r="L109" s="6" t="s">
        <v>310</v>
      </c>
    </row>
    <row r="110" spans="1:12">
      <c r="A110" s="6"/>
      <c r="B110" s="6"/>
      <c r="C110" s="12" t="s">
        <v>316</v>
      </c>
      <c r="D110" s="13">
        <v>1</v>
      </c>
      <c r="E110" s="8" t="s">
        <v>89</v>
      </c>
      <c r="F110" s="8" t="s">
        <v>93</v>
      </c>
      <c r="G110" s="8" t="s">
        <v>79</v>
      </c>
      <c r="H110" s="8" t="s">
        <v>31</v>
      </c>
      <c r="I110" s="6"/>
      <c r="J110" s="6" t="s">
        <v>27</v>
      </c>
      <c r="K110" s="6">
        <v>13665021796</v>
      </c>
      <c r="L110" s="6" t="s">
        <v>310</v>
      </c>
    </row>
    <row r="111" spans="1:12">
      <c r="A111" s="4">
        <f>MAX($A$2:A110)+1</f>
        <v>27</v>
      </c>
      <c r="B111" s="4" t="s">
        <v>317</v>
      </c>
      <c r="C111" s="5" t="s">
        <v>318</v>
      </c>
      <c r="D111" s="5">
        <v>1</v>
      </c>
      <c r="E111" s="5" t="s">
        <v>15</v>
      </c>
      <c r="F111" s="5" t="s">
        <v>150</v>
      </c>
      <c r="G111" s="5" t="s">
        <v>30</v>
      </c>
      <c r="H111" s="5" t="s">
        <v>319</v>
      </c>
      <c r="I111" s="4" t="s">
        <v>320</v>
      </c>
      <c r="J111" s="4" t="s">
        <v>321</v>
      </c>
      <c r="K111" s="4" t="s">
        <v>322</v>
      </c>
      <c r="L111" s="4" t="s">
        <v>323</v>
      </c>
    </row>
    <row r="112" spans="1:12">
      <c r="A112" s="4"/>
      <c r="B112" s="4"/>
      <c r="C112" s="5" t="s">
        <v>324</v>
      </c>
      <c r="D112" s="5">
        <v>1</v>
      </c>
      <c r="E112" s="5" t="s">
        <v>15</v>
      </c>
      <c r="F112" s="5" t="s">
        <v>150</v>
      </c>
      <c r="G112" s="5" t="s">
        <v>30</v>
      </c>
      <c r="H112" s="5" t="s">
        <v>325</v>
      </c>
      <c r="I112" s="4"/>
      <c r="J112" s="4" t="s">
        <v>321</v>
      </c>
      <c r="K112" s="4" t="s">
        <v>322</v>
      </c>
      <c r="L112" s="4" t="s">
        <v>323</v>
      </c>
    </row>
    <row r="113" spans="1:12">
      <c r="A113" s="4"/>
      <c r="B113" s="4"/>
      <c r="C113" s="5" t="s">
        <v>326</v>
      </c>
      <c r="D113" s="5">
        <v>1</v>
      </c>
      <c r="E113" s="5" t="s">
        <v>15</v>
      </c>
      <c r="F113" s="5" t="s">
        <v>277</v>
      </c>
      <c r="G113" s="5" t="s">
        <v>30</v>
      </c>
      <c r="H113" s="5" t="s">
        <v>215</v>
      </c>
      <c r="I113" s="4"/>
      <c r="J113" s="4" t="s">
        <v>321</v>
      </c>
      <c r="K113" s="4" t="s">
        <v>322</v>
      </c>
      <c r="L113" s="4" t="s">
        <v>323</v>
      </c>
    </row>
    <row r="114" spans="1:12">
      <c r="A114" s="4"/>
      <c r="B114" s="4"/>
      <c r="C114" s="5" t="s">
        <v>327</v>
      </c>
      <c r="D114" s="5">
        <v>1</v>
      </c>
      <c r="E114" s="5" t="s">
        <v>15</v>
      </c>
      <c r="F114" s="5" t="s">
        <v>277</v>
      </c>
      <c r="G114" s="5" t="s">
        <v>30</v>
      </c>
      <c r="H114" s="5" t="s">
        <v>294</v>
      </c>
      <c r="I114" s="4"/>
      <c r="J114" s="4" t="s">
        <v>321</v>
      </c>
      <c r="K114" s="4" t="s">
        <v>322</v>
      </c>
      <c r="L114" s="4" t="s">
        <v>323</v>
      </c>
    </row>
    <row r="115" spans="1:12">
      <c r="A115" s="4"/>
      <c r="B115" s="4"/>
      <c r="C115" s="5" t="s">
        <v>328</v>
      </c>
      <c r="D115" s="5">
        <v>1</v>
      </c>
      <c r="E115" s="5" t="s">
        <v>15</v>
      </c>
      <c r="F115" s="5" t="s">
        <v>150</v>
      </c>
      <c r="G115" s="5" t="s">
        <v>17</v>
      </c>
      <c r="H115" s="5" t="s">
        <v>292</v>
      </c>
      <c r="I115" s="4"/>
      <c r="J115" s="4" t="s">
        <v>321</v>
      </c>
      <c r="K115" s="4" t="s">
        <v>322</v>
      </c>
      <c r="L115" s="4" t="s">
        <v>323</v>
      </c>
    </row>
    <row r="116" ht="28.8" spans="1:12">
      <c r="A116" s="4"/>
      <c r="B116" s="4"/>
      <c r="C116" s="5" t="s">
        <v>329</v>
      </c>
      <c r="D116" s="5">
        <v>1</v>
      </c>
      <c r="E116" s="5" t="s">
        <v>15</v>
      </c>
      <c r="F116" s="5" t="s">
        <v>277</v>
      </c>
      <c r="G116" s="5" t="s">
        <v>330</v>
      </c>
      <c r="H116" s="5" t="s">
        <v>331</v>
      </c>
      <c r="I116" s="4"/>
      <c r="J116" s="4" t="s">
        <v>321</v>
      </c>
      <c r="K116" s="4" t="s">
        <v>322</v>
      </c>
      <c r="L116" s="4" t="s">
        <v>323</v>
      </c>
    </row>
    <row r="117" ht="28.8" spans="1:12">
      <c r="A117" s="4"/>
      <c r="B117" s="4"/>
      <c r="C117" s="5" t="s">
        <v>332</v>
      </c>
      <c r="D117" s="5">
        <v>1</v>
      </c>
      <c r="E117" s="5" t="s">
        <v>15</v>
      </c>
      <c r="F117" s="5" t="s">
        <v>277</v>
      </c>
      <c r="G117" s="5" t="s">
        <v>330</v>
      </c>
      <c r="H117" s="5" t="s">
        <v>331</v>
      </c>
      <c r="I117" s="4"/>
      <c r="J117" s="4" t="s">
        <v>321</v>
      </c>
      <c r="K117" s="4" t="s">
        <v>322</v>
      </c>
      <c r="L117" s="4" t="s">
        <v>323</v>
      </c>
    </row>
    <row r="118" ht="28.8" spans="1:12">
      <c r="A118" s="4"/>
      <c r="B118" s="4"/>
      <c r="C118" s="5" t="s">
        <v>333</v>
      </c>
      <c r="D118" s="5">
        <v>1</v>
      </c>
      <c r="E118" s="5" t="s">
        <v>15</v>
      </c>
      <c r="F118" s="5" t="s">
        <v>277</v>
      </c>
      <c r="G118" s="5" t="s">
        <v>330</v>
      </c>
      <c r="H118" s="5" t="s">
        <v>292</v>
      </c>
      <c r="I118" s="4"/>
      <c r="J118" s="4" t="s">
        <v>321</v>
      </c>
      <c r="K118" s="4" t="s">
        <v>322</v>
      </c>
      <c r="L118" s="4" t="s">
        <v>323</v>
      </c>
    </row>
    <row r="119" ht="43.2" spans="1:12">
      <c r="A119" s="4"/>
      <c r="B119" s="4"/>
      <c r="C119" s="5" t="s">
        <v>334</v>
      </c>
      <c r="D119" s="5">
        <v>15</v>
      </c>
      <c r="E119" s="5" t="s">
        <v>15</v>
      </c>
      <c r="F119" s="5" t="s">
        <v>176</v>
      </c>
      <c r="G119" s="5" t="s">
        <v>94</v>
      </c>
      <c r="H119" s="5" t="s">
        <v>18</v>
      </c>
      <c r="I119" s="4"/>
      <c r="J119" s="4" t="s">
        <v>321</v>
      </c>
      <c r="K119" s="4" t="s">
        <v>322</v>
      </c>
      <c r="L119" s="4" t="s">
        <v>323</v>
      </c>
    </row>
    <row r="120" spans="1:12">
      <c r="A120" s="4"/>
      <c r="B120" s="4"/>
      <c r="C120" s="5" t="s">
        <v>335</v>
      </c>
      <c r="D120" s="5">
        <v>3</v>
      </c>
      <c r="E120" s="5" t="s">
        <v>15</v>
      </c>
      <c r="F120" s="5" t="s">
        <v>176</v>
      </c>
      <c r="G120" s="5" t="s">
        <v>94</v>
      </c>
      <c r="H120" s="5" t="s">
        <v>18</v>
      </c>
      <c r="I120" s="4"/>
      <c r="J120" s="4" t="s">
        <v>321</v>
      </c>
      <c r="K120" s="4" t="s">
        <v>322</v>
      </c>
      <c r="L120" s="4" t="s">
        <v>323</v>
      </c>
    </row>
    <row r="121" spans="1:12">
      <c r="A121" s="4"/>
      <c r="B121" s="4"/>
      <c r="C121" s="11" t="s">
        <v>88</v>
      </c>
      <c r="D121" s="7">
        <v>1</v>
      </c>
      <c r="E121" s="5" t="s">
        <v>15</v>
      </c>
      <c r="F121" s="5" t="s">
        <v>90</v>
      </c>
      <c r="G121" s="5" t="s">
        <v>15</v>
      </c>
      <c r="H121" s="5" t="s">
        <v>85</v>
      </c>
      <c r="I121" s="4"/>
      <c r="J121" s="4" t="s">
        <v>321</v>
      </c>
      <c r="K121" s="4" t="s">
        <v>322</v>
      </c>
      <c r="L121" s="4" t="s">
        <v>323</v>
      </c>
    </row>
    <row r="122" spans="1:12">
      <c r="A122" s="4"/>
      <c r="B122" s="4"/>
      <c r="C122" s="5" t="s">
        <v>336</v>
      </c>
      <c r="D122" s="5">
        <v>50</v>
      </c>
      <c r="E122" s="5" t="s">
        <v>15</v>
      </c>
      <c r="F122" s="5" t="s">
        <v>90</v>
      </c>
      <c r="G122" s="5" t="s">
        <v>15</v>
      </c>
      <c r="H122" s="5" t="s">
        <v>18</v>
      </c>
      <c r="I122" s="4"/>
      <c r="J122" s="4" t="s">
        <v>321</v>
      </c>
      <c r="K122" s="4" t="s">
        <v>322</v>
      </c>
      <c r="L122" s="4" t="s">
        <v>323</v>
      </c>
    </row>
    <row r="123" ht="43.2" spans="1:12">
      <c r="A123" s="4">
        <f>MAX($A$2:A122)+1</f>
        <v>28</v>
      </c>
      <c r="B123" s="4" t="s">
        <v>337</v>
      </c>
      <c r="C123" s="5" t="s">
        <v>338</v>
      </c>
      <c r="D123" s="5" t="s">
        <v>339</v>
      </c>
      <c r="E123" s="5" t="s">
        <v>15</v>
      </c>
      <c r="F123" s="5" t="s">
        <v>340</v>
      </c>
      <c r="G123" s="5" t="s">
        <v>341</v>
      </c>
      <c r="H123" s="5" t="s">
        <v>342</v>
      </c>
      <c r="I123" s="24" t="s">
        <v>343</v>
      </c>
      <c r="J123" s="4" t="s">
        <v>344</v>
      </c>
      <c r="K123" s="4" t="s">
        <v>345</v>
      </c>
      <c r="L123" s="4" t="s">
        <v>346</v>
      </c>
    </row>
    <row r="124" ht="28.8" spans="1:12">
      <c r="A124" s="4"/>
      <c r="B124" s="4"/>
      <c r="C124" s="5" t="s">
        <v>347</v>
      </c>
      <c r="D124" s="5">
        <v>3</v>
      </c>
      <c r="E124" s="5" t="s">
        <v>89</v>
      </c>
      <c r="F124" s="5" t="s">
        <v>135</v>
      </c>
      <c r="G124" s="5" t="s">
        <v>348</v>
      </c>
      <c r="H124" s="5" t="s">
        <v>349</v>
      </c>
      <c r="I124" s="24"/>
      <c r="J124" s="4" t="s">
        <v>344</v>
      </c>
      <c r="K124" s="4" t="s">
        <v>350</v>
      </c>
      <c r="L124" s="4" t="s">
        <v>346</v>
      </c>
    </row>
    <row r="125" ht="28.8" spans="1:12">
      <c r="A125" s="4"/>
      <c r="B125" s="4"/>
      <c r="C125" s="5" t="s">
        <v>351</v>
      </c>
      <c r="D125" s="5">
        <v>5</v>
      </c>
      <c r="E125" s="5" t="s">
        <v>89</v>
      </c>
      <c r="F125" s="5" t="s">
        <v>135</v>
      </c>
      <c r="G125" s="5" t="s">
        <v>348</v>
      </c>
      <c r="H125" s="5" t="s">
        <v>145</v>
      </c>
      <c r="I125" s="24"/>
      <c r="J125" s="4" t="s">
        <v>344</v>
      </c>
      <c r="K125" s="4" t="s">
        <v>350</v>
      </c>
      <c r="L125" s="4" t="s">
        <v>346</v>
      </c>
    </row>
    <row r="126" spans="1:12">
      <c r="A126" s="4"/>
      <c r="B126" s="4"/>
      <c r="C126" s="5" t="s">
        <v>352</v>
      </c>
      <c r="D126" s="5">
        <v>5</v>
      </c>
      <c r="E126" s="5" t="s">
        <v>89</v>
      </c>
      <c r="F126" s="5" t="s">
        <v>340</v>
      </c>
      <c r="G126" s="5" t="s">
        <v>341</v>
      </c>
      <c r="H126" s="5" t="s">
        <v>353</v>
      </c>
      <c r="I126" s="24"/>
      <c r="J126" s="4" t="s">
        <v>344</v>
      </c>
      <c r="K126" s="4" t="s">
        <v>350</v>
      </c>
      <c r="L126" s="4" t="s">
        <v>346</v>
      </c>
    </row>
    <row r="127" spans="1:12">
      <c r="A127" s="4"/>
      <c r="B127" s="4"/>
      <c r="C127" s="5" t="s">
        <v>354</v>
      </c>
      <c r="D127" s="5">
        <v>1</v>
      </c>
      <c r="E127" s="5" t="s">
        <v>89</v>
      </c>
      <c r="F127" s="5" t="s">
        <v>355</v>
      </c>
      <c r="G127" s="5" t="s">
        <v>341</v>
      </c>
      <c r="H127" s="5" t="s">
        <v>356</v>
      </c>
      <c r="I127" s="24"/>
      <c r="J127" s="4" t="s">
        <v>344</v>
      </c>
      <c r="K127" s="4" t="s">
        <v>350</v>
      </c>
      <c r="L127" s="4" t="s">
        <v>346</v>
      </c>
    </row>
    <row r="128" ht="28.8" spans="1:12">
      <c r="A128" s="4"/>
      <c r="B128" s="4"/>
      <c r="C128" s="5" t="s">
        <v>357</v>
      </c>
      <c r="D128" s="5">
        <v>2</v>
      </c>
      <c r="E128" s="5" t="s">
        <v>89</v>
      </c>
      <c r="F128" s="5" t="s">
        <v>358</v>
      </c>
      <c r="G128" s="5" t="s">
        <v>341</v>
      </c>
      <c r="H128" s="11" t="s">
        <v>218</v>
      </c>
      <c r="I128" s="24"/>
      <c r="J128" s="4" t="s">
        <v>344</v>
      </c>
      <c r="K128" s="4" t="s">
        <v>350</v>
      </c>
      <c r="L128" s="4" t="s">
        <v>346</v>
      </c>
    </row>
    <row r="129" ht="43.2" spans="1:12">
      <c r="A129" s="4"/>
      <c r="B129" s="4"/>
      <c r="C129" s="5" t="s">
        <v>214</v>
      </c>
      <c r="D129" s="5">
        <v>1</v>
      </c>
      <c r="E129" s="5" t="s">
        <v>15</v>
      </c>
      <c r="F129" s="5" t="s">
        <v>93</v>
      </c>
      <c r="G129" s="5" t="s">
        <v>359</v>
      </c>
      <c r="H129" s="5" t="s">
        <v>360</v>
      </c>
      <c r="I129" s="24"/>
      <c r="J129" s="4" t="s">
        <v>344</v>
      </c>
      <c r="K129" s="4" t="s">
        <v>350</v>
      </c>
      <c r="L129" s="4" t="s">
        <v>346</v>
      </c>
    </row>
    <row r="130" ht="57.6" spans="1:12">
      <c r="A130" s="4"/>
      <c r="B130" s="4"/>
      <c r="C130" s="5" t="s">
        <v>361</v>
      </c>
      <c r="D130" s="5">
        <v>1</v>
      </c>
      <c r="E130" s="5" t="s">
        <v>15</v>
      </c>
      <c r="F130" s="5" t="s">
        <v>93</v>
      </c>
      <c r="G130" s="5" t="s">
        <v>362</v>
      </c>
      <c r="H130" s="5" t="s">
        <v>331</v>
      </c>
      <c r="I130" s="24"/>
      <c r="J130" s="4" t="s">
        <v>344</v>
      </c>
      <c r="K130" s="4" t="s">
        <v>350</v>
      </c>
      <c r="L130" s="4" t="s">
        <v>346</v>
      </c>
    </row>
    <row r="131" ht="72" spans="1:12">
      <c r="A131" s="4"/>
      <c r="B131" s="4"/>
      <c r="C131" s="5" t="s">
        <v>363</v>
      </c>
      <c r="D131" s="5">
        <v>3</v>
      </c>
      <c r="E131" s="5" t="s">
        <v>15</v>
      </c>
      <c r="F131" s="5" t="s">
        <v>340</v>
      </c>
      <c r="G131" s="5" t="s">
        <v>364</v>
      </c>
      <c r="H131" s="11" t="s">
        <v>365</v>
      </c>
      <c r="I131" s="24"/>
      <c r="J131" s="4" t="s">
        <v>344</v>
      </c>
      <c r="K131" s="4" t="s">
        <v>350</v>
      </c>
      <c r="L131" s="4" t="s">
        <v>346</v>
      </c>
    </row>
    <row r="132" ht="28.8" spans="1:12">
      <c r="A132" s="4"/>
      <c r="B132" s="4"/>
      <c r="C132" s="5" t="s">
        <v>366</v>
      </c>
      <c r="D132" s="5">
        <v>2</v>
      </c>
      <c r="E132" s="5" t="s">
        <v>15</v>
      </c>
      <c r="F132" s="5" t="s">
        <v>217</v>
      </c>
      <c r="G132" s="5" t="s">
        <v>367</v>
      </c>
      <c r="H132" s="5" t="s">
        <v>49</v>
      </c>
      <c r="I132" s="24"/>
      <c r="J132" s="4" t="s">
        <v>344</v>
      </c>
      <c r="K132" s="4" t="s">
        <v>350</v>
      </c>
      <c r="L132" s="4" t="s">
        <v>346</v>
      </c>
    </row>
    <row r="133" ht="28.8" spans="1:12">
      <c r="A133" s="10">
        <f>MAX($A$2:A132)+1</f>
        <v>29</v>
      </c>
      <c r="B133" s="10" t="s">
        <v>368</v>
      </c>
      <c r="C133" s="10" t="s">
        <v>369</v>
      </c>
      <c r="D133" s="10">
        <v>100</v>
      </c>
      <c r="E133" s="10" t="s">
        <v>15</v>
      </c>
      <c r="F133" s="10" t="s">
        <v>15</v>
      </c>
      <c r="G133" s="10" t="s">
        <v>278</v>
      </c>
      <c r="H133" s="10" t="s">
        <v>23</v>
      </c>
      <c r="I133" s="10" t="s">
        <v>370</v>
      </c>
      <c r="J133" s="10" t="s">
        <v>371</v>
      </c>
      <c r="K133" s="10">
        <v>13489054986</v>
      </c>
      <c r="L133" s="10" t="s">
        <v>372</v>
      </c>
    </row>
    <row r="134" ht="28.8" spans="1:12">
      <c r="A134" s="5">
        <f>MAX($A$2:A133)+1</f>
        <v>30</v>
      </c>
      <c r="B134" s="5" t="s">
        <v>373</v>
      </c>
      <c r="C134" s="5" t="s">
        <v>374</v>
      </c>
      <c r="D134" s="25">
        <v>50</v>
      </c>
      <c r="E134" s="5" t="s">
        <v>15</v>
      </c>
      <c r="F134" s="5" t="s">
        <v>375</v>
      </c>
      <c r="G134" s="5" t="s">
        <v>15</v>
      </c>
      <c r="H134" s="5" t="s">
        <v>31</v>
      </c>
      <c r="I134" s="5" t="s">
        <v>376</v>
      </c>
      <c r="J134" s="5" t="s">
        <v>377</v>
      </c>
      <c r="K134" s="5" t="s">
        <v>378</v>
      </c>
      <c r="L134" s="5" t="s">
        <v>379</v>
      </c>
    </row>
    <row r="135" ht="28.8" spans="1:12">
      <c r="A135" s="26">
        <f>MAX($A$2:A134)+1</f>
        <v>31</v>
      </c>
      <c r="B135" s="26" t="s">
        <v>380</v>
      </c>
      <c r="C135" s="5" t="s">
        <v>381</v>
      </c>
      <c r="D135" s="5">
        <v>1</v>
      </c>
      <c r="E135" s="5" t="s">
        <v>15</v>
      </c>
      <c r="F135" s="5" t="s">
        <v>277</v>
      </c>
      <c r="G135" s="5" t="s">
        <v>278</v>
      </c>
      <c r="H135" s="5" t="s">
        <v>289</v>
      </c>
      <c r="I135" s="4" t="s">
        <v>382</v>
      </c>
      <c r="J135" s="26" t="s">
        <v>383</v>
      </c>
      <c r="K135" s="26" t="s">
        <v>384</v>
      </c>
      <c r="L135" s="26" t="s">
        <v>385</v>
      </c>
    </row>
    <row r="136" spans="1:12">
      <c r="A136" s="26"/>
      <c r="B136" s="26"/>
      <c r="C136" s="5" t="s">
        <v>386</v>
      </c>
      <c r="D136" s="5">
        <v>3</v>
      </c>
      <c r="E136" s="5" t="s">
        <v>15</v>
      </c>
      <c r="F136" s="5" t="s">
        <v>387</v>
      </c>
      <c r="G136" s="5" t="s">
        <v>94</v>
      </c>
      <c r="H136" s="5" t="s">
        <v>31</v>
      </c>
      <c r="I136" s="4"/>
      <c r="J136" s="26" t="s">
        <v>388</v>
      </c>
      <c r="K136" s="26" t="s">
        <v>389</v>
      </c>
      <c r="L136" s="26" t="s">
        <v>385</v>
      </c>
    </row>
    <row r="137" ht="28.8" spans="1:12">
      <c r="A137" s="26"/>
      <c r="B137" s="26"/>
      <c r="C137" s="5" t="s">
        <v>390</v>
      </c>
      <c r="D137" s="5">
        <v>2</v>
      </c>
      <c r="E137" s="5" t="s">
        <v>15</v>
      </c>
      <c r="F137" s="5" t="s">
        <v>93</v>
      </c>
      <c r="G137" s="5" t="s">
        <v>94</v>
      </c>
      <c r="H137" s="5" t="s">
        <v>294</v>
      </c>
      <c r="I137" s="4"/>
      <c r="J137" s="26" t="s">
        <v>388</v>
      </c>
      <c r="K137" s="26" t="s">
        <v>389</v>
      </c>
      <c r="L137" s="26" t="s">
        <v>385</v>
      </c>
    </row>
    <row r="138" spans="1:12">
      <c r="A138" s="26"/>
      <c r="B138" s="26"/>
      <c r="C138" s="5" t="s">
        <v>391</v>
      </c>
      <c r="D138" s="5">
        <v>2</v>
      </c>
      <c r="E138" s="5" t="s">
        <v>15</v>
      </c>
      <c r="F138" s="5" t="s">
        <v>277</v>
      </c>
      <c r="G138" s="5" t="s">
        <v>15</v>
      </c>
      <c r="H138" s="5" t="s">
        <v>228</v>
      </c>
      <c r="I138" s="4"/>
      <c r="J138" s="26" t="s">
        <v>388</v>
      </c>
      <c r="K138" s="26" t="s">
        <v>389</v>
      </c>
      <c r="L138" s="26" t="s">
        <v>385</v>
      </c>
    </row>
    <row r="139" spans="1:12">
      <c r="A139" s="26"/>
      <c r="B139" s="26"/>
      <c r="C139" s="5" t="s">
        <v>392</v>
      </c>
      <c r="D139" s="25">
        <v>1</v>
      </c>
      <c r="E139" s="5" t="s">
        <v>15</v>
      </c>
      <c r="F139" s="5" t="s">
        <v>393</v>
      </c>
      <c r="G139" s="5" t="s">
        <v>15</v>
      </c>
      <c r="H139" s="5" t="s">
        <v>394</v>
      </c>
      <c r="I139" s="4"/>
      <c r="J139" s="26" t="s">
        <v>388</v>
      </c>
      <c r="K139" s="26" t="s">
        <v>389</v>
      </c>
      <c r="L139" s="26" t="s">
        <v>385</v>
      </c>
    </row>
    <row r="140" spans="1:12">
      <c r="A140" s="26"/>
      <c r="B140" s="26"/>
      <c r="C140" s="5" t="s">
        <v>395</v>
      </c>
      <c r="D140" s="25">
        <v>10</v>
      </c>
      <c r="E140" s="5" t="s">
        <v>15</v>
      </c>
      <c r="F140" s="5" t="s">
        <v>200</v>
      </c>
      <c r="G140" s="5" t="s">
        <v>15</v>
      </c>
      <c r="H140" s="5" t="s">
        <v>67</v>
      </c>
      <c r="I140" s="4"/>
      <c r="J140" s="26" t="s">
        <v>388</v>
      </c>
      <c r="K140" s="26" t="s">
        <v>389</v>
      </c>
      <c r="L140" s="26" t="s">
        <v>385</v>
      </c>
    </row>
    <row r="141" spans="1:12">
      <c r="A141" s="26"/>
      <c r="B141" s="26"/>
      <c r="C141" s="5" t="s">
        <v>396</v>
      </c>
      <c r="D141" s="25">
        <v>10</v>
      </c>
      <c r="E141" s="5" t="s">
        <v>15</v>
      </c>
      <c r="F141" s="5" t="s">
        <v>358</v>
      </c>
      <c r="G141" s="5" t="s">
        <v>15</v>
      </c>
      <c r="H141" s="27" t="s">
        <v>18</v>
      </c>
      <c r="I141" s="4"/>
      <c r="J141" s="26" t="s">
        <v>388</v>
      </c>
      <c r="K141" s="26" t="s">
        <v>389</v>
      </c>
      <c r="L141" s="26" t="s">
        <v>385</v>
      </c>
    </row>
    <row r="142" ht="28.8" spans="1:12">
      <c r="A142" s="5">
        <f>MAX($A$2:A141)+1</f>
        <v>32</v>
      </c>
      <c r="B142" s="5" t="s">
        <v>397</v>
      </c>
      <c r="C142" s="5" t="s">
        <v>398</v>
      </c>
      <c r="D142" s="25">
        <v>30</v>
      </c>
      <c r="E142" s="5" t="s">
        <v>15</v>
      </c>
      <c r="F142" s="5" t="s">
        <v>93</v>
      </c>
      <c r="G142" s="5" t="s">
        <v>15</v>
      </c>
      <c r="H142" s="28" t="s">
        <v>31</v>
      </c>
      <c r="I142" s="5" t="s">
        <v>399</v>
      </c>
      <c r="J142" s="5" t="s">
        <v>400</v>
      </c>
      <c r="K142" s="5" t="s">
        <v>401</v>
      </c>
      <c r="L142" s="5" t="s">
        <v>402</v>
      </c>
    </row>
    <row r="143" spans="1:12">
      <c r="A143" s="5">
        <f>MAX($A$2:A142)+1</f>
        <v>33</v>
      </c>
      <c r="B143" s="5" t="s">
        <v>403</v>
      </c>
      <c r="C143" s="5" t="s">
        <v>404</v>
      </c>
      <c r="D143" s="5">
        <v>20</v>
      </c>
      <c r="E143" s="5" t="s">
        <v>15</v>
      </c>
      <c r="F143" s="5" t="s">
        <v>90</v>
      </c>
      <c r="G143" s="10" t="s">
        <v>94</v>
      </c>
      <c r="H143" s="27" t="s">
        <v>215</v>
      </c>
      <c r="I143" s="27" t="s">
        <v>405</v>
      </c>
      <c r="J143" s="5" t="s">
        <v>406</v>
      </c>
      <c r="K143" s="5">
        <v>18305966775</v>
      </c>
      <c r="L143" s="5" t="s">
        <v>407</v>
      </c>
    </row>
    <row r="144" spans="1:12">
      <c r="A144" s="29">
        <f>MAX($A$2:A143)+1</f>
        <v>34</v>
      </c>
      <c r="B144" s="29" t="s">
        <v>408</v>
      </c>
      <c r="C144" s="8" t="s">
        <v>409</v>
      </c>
      <c r="D144" s="8">
        <v>1</v>
      </c>
      <c r="E144" s="8" t="s">
        <v>15</v>
      </c>
      <c r="F144" s="5" t="s">
        <v>176</v>
      </c>
      <c r="G144" s="12" t="s">
        <v>15</v>
      </c>
      <c r="H144" s="8" t="s">
        <v>155</v>
      </c>
      <c r="I144" s="15" t="s">
        <v>410</v>
      </c>
      <c r="J144" s="29" t="s">
        <v>411</v>
      </c>
      <c r="K144" s="29">
        <v>18050210387</v>
      </c>
      <c r="L144" s="29" t="s">
        <v>412</v>
      </c>
    </row>
    <row r="145" ht="28.8" spans="1:12">
      <c r="A145" s="29"/>
      <c r="B145" s="29"/>
      <c r="C145" s="8" t="s">
        <v>413</v>
      </c>
      <c r="D145" s="8">
        <v>6</v>
      </c>
      <c r="E145" s="8" t="s">
        <v>15</v>
      </c>
      <c r="F145" s="5" t="s">
        <v>414</v>
      </c>
      <c r="G145" s="12" t="s">
        <v>15</v>
      </c>
      <c r="H145" s="8" t="s">
        <v>415</v>
      </c>
      <c r="I145" s="15"/>
      <c r="J145" s="29" t="s">
        <v>411</v>
      </c>
      <c r="K145" s="29">
        <v>18050210387</v>
      </c>
      <c r="L145" s="29" t="s">
        <v>412</v>
      </c>
    </row>
    <row r="146" spans="1:12">
      <c r="A146" s="30">
        <f>MAX($A$2:A145)+1</f>
        <v>35</v>
      </c>
      <c r="B146" s="30" t="s">
        <v>416</v>
      </c>
      <c r="C146" s="30" t="s">
        <v>417</v>
      </c>
      <c r="D146" s="31">
        <v>10</v>
      </c>
      <c r="E146" s="30" t="s">
        <v>15</v>
      </c>
      <c r="F146" s="30" t="s">
        <v>176</v>
      </c>
      <c r="G146" s="30" t="s">
        <v>418</v>
      </c>
      <c r="H146" s="30" t="s">
        <v>419</v>
      </c>
      <c r="I146" s="34" t="s">
        <v>420</v>
      </c>
      <c r="J146" s="30" t="s">
        <v>321</v>
      </c>
      <c r="K146" s="30">
        <v>15259103770</v>
      </c>
      <c r="L146" s="30" t="s">
        <v>421</v>
      </c>
    </row>
    <row r="147" ht="28.8" spans="1:12">
      <c r="A147" s="30"/>
      <c r="B147" s="30"/>
      <c r="C147" s="30" t="s">
        <v>422</v>
      </c>
      <c r="D147" s="31">
        <v>10</v>
      </c>
      <c r="E147" s="30" t="s">
        <v>15</v>
      </c>
      <c r="F147" s="30" t="s">
        <v>176</v>
      </c>
      <c r="G147" s="30" t="s">
        <v>418</v>
      </c>
      <c r="H147" s="30" t="s">
        <v>23</v>
      </c>
      <c r="I147" s="34"/>
      <c r="J147" s="30" t="s">
        <v>321</v>
      </c>
      <c r="K147" s="30" t="s">
        <v>423</v>
      </c>
      <c r="L147" s="30" t="s">
        <v>421</v>
      </c>
    </row>
    <row r="148" spans="1:12">
      <c r="A148" s="30"/>
      <c r="B148" s="30"/>
      <c r="C148" s="30" t="s">
        <v>424</v>
      </c>
      <c r="D148" s="31">
        <v>5</v>
      </c>
      <c r="E148" s="30" t="s">
        <v>15</v>
      </c>
      <c r="F148" s="30" t="s">
        <v>176</v>
      </c>
      <c r="G148" s="30" t="s">
        <v>418</v>
      </c>
      <c r="H148" s="30" t="s">
        <v>23</v>
      </c>
      <c r="I148" s="34"/>
      <c r="J148" s="30" t="s">
        <v>321</v>
      </c>
      <c r="K148" s="30" t="s">
        <v>423</v>
      </c>
      <c r="L148" s="30" t="s">
        <v>421</v>
      </c>
    </row>
    <row r="149" spans="1:12">
      <c r="A149" s="30">
        <f>MAX($A$2:A148)+1</f>
        <v>36</v>
      </c>
      <c r="B149" s="30" t="s">
        <v>425</v>
      </c>
      <c r="C149" s="30" t="s">
        <v>88</v>
      </c>
      <c r="D149" s="32">
        <v>20</v>
      </c>
      <c r="E149" s="30" t="s">
        <v>89</v>
      </c>
      <c r="F149" s="30" t="s">
        <v>426</v>
      </c>
      <c r="G149" s="30" t="s">
        <v>48</v>
      </c>
      <c r="H149" s="30" t="s">
        <v>39</v>
      </c>
      <c r="I149" s="30" t="s">
        <v>427</v>
      </c>
      <c r="J149" s="30" t="s">
        <v>428</v>
      </c>
      <c r="K149" s="30">
        <v>18650389123</v>
      </c>
      <c r="L149" s="30" t="s">
        <v>429</v>
      </c>
    </row>
    <row r="150" spans="1:12">
      <c r="A150" s="30"/>
      <c r="B150" s="30"/>
      <c r="C150" s="31" t="s">
        <v>430</v>
      </c>
      <c r="D150" s="31">
        <v>5</v>
      </c>
      <c r="E150" s="31" t="s">
        <v>89</v>
      </c>
      <c r="F150" s="31" t="s">
        <v>426</v>
      </c>
      <c r="G150" s="30" t="s">
        <v>48</v>
      </c>
      <c r="H150" s="30" t="s">
        <v>39</v>
      </c>
      <c r="I150" s="34" t="s">
        <v>431</v>
      </c>
      <c r="J150" s="30" t="s">
        <v>428</v>
      </c>
      <c r="K150" s="30" t="s">
        <v>432</v>
      </c>
      <c r="L150" s="30" t="s">
        <v>433</v>
      </c>
    </row>
    <row r="151" spans="1:12">
      <c r="A151" s="30">
        <f>MAX($A$2:A150)+1</f>
        <v>37</v>
      </c>
      <c r="B151" s="30" t="s">
        <v>434</v>
      </c>
      <c r="C151" s="30" t="s">
        <v>435</v>
      </c>
      <c r="D151" s="30">
        <v>2</v>
      </c>
      <c r="E151" s="33" t="s">
        <v>15</v>
      </c>
      <c r="F151" s="30" t="s">
        <v>436</v>
      </c>
      <c r="G151" s="30" t="s">
        <v>418</v>
      </c>
      <c r="H151" s="30" t="s">
        <v>437</v>
      </c>
      <c r="I151" s="34" t="s">
        <v>431</v>
      </c>
      <c r="J151" s="30" t="s">
        <v>438</v>
      </c>
      <c r="K151" s="30" t="s">
        <v>439</v>
      </c>
      <c r="L151" s="30" t="s">
        <v>440</v>
      </c>
    </row>
    <row r="152" spans="1:12">
      <c r="A152" s="30"/>
      <c r="B152" s="30"/>
      <c r="C152" s="30" t="s">
        <v>441</v>
      </c>
      <c r="D152" s="30">
        <v>2</v>
      </c>
      <c r="E152" s="33" t="s">
        <v>15</v>
      </c>
      <c r="F152" s="30" t="s">
        <v>436</v>
      </c>
      <c r="G152" s="30" t="s">
        <v>418</v>
      </c>
      <c r="H152" s="30" t="s">
        <v>442</v>
      </c>
      <c r="I152" s="34" t="s">
        <v>431</v>
      </c>
      <c r="J152" s="30" t="s">
        <v>438</v>
      </c>
      <c r="K152" s="30" t="s">
        <v>439</v>
      </c>
      <c r="L152" s="30" t="s">
        <v>443</v>
      </c>
    </row>
    <row r="153" spans="1:12">
      <c r="A153" s="30"/>
      <c r="B153" s="30"/>
      <c r="C153" s="30" t="s">
        <v>444</v>
      </c>
      <c r="D153" s="30">
        <v>2</v>
      </c>
      <c r="E153" s="33" t="s">
        <v>15</v>
      </c>
      <c r="F153" s="30" t="s">
        <v>436</v>
      </c>
      <c r="G153" s="30" t="s">
        <v>418</v>
      </c>
      <c r="H153" s="30" t="s">
        <v>292</v>
      </c>
      <c r="I153" s="34" t="s">
        <v>431</v>
      </c>
      <c r="J153" s="30" t="s">
        <v>438</v>
      </c>
      <c r="K153" s="30" t="s">
        <v>439</v>
      </c>
      <c r="L153" s="30" t="s">
        <v>443</v>
      </c>
    </row>
    <row r="154" spans="1:12">
      <c r="A154" s="30"/>
      <c r="B154" s="30"/>
      <c r="C154" s="30" t="s">
        <v>445</v>
      </c>
      <c r="D154" s="30">
        <v>2</v>
      </c>
      <c r="E154" s="33" t="s">
        <v>15</v>
      </c>
      <c r="F154" s="30" t="s">
        <v>436</v>
      </c>
      <c r="G154" s="30" t="s">
        <v>418</v>
      </c>
      <c r="H154" s="30" t="s">
        <v>292</v>
      </c>
      <c r="I154" s="34" t="s">
        <v>431</v>
      </c>
      <c r="J154" s="30" t="s">
        <v>438</v>
      </c>
      <c r="K154" s="30" t="s">
        <v>439</v>
      </c>
      <c r="L154" s="30" t="s">
        <v>443</v>
      </c>
    </row>
    <row r="155" spans="1:12">
      <c r="A155" s="30"/>
      <c r="B155" s="30"/>
      <c r="C155" s="30" t="s">
        <v>446</v>
      </c>
      <c r="D155" s="30">
        <v>2</v>
      </c>
      <c r="E155" s="33" t="s">
        <v>15</v>
      </c>
      <c r="F155" s="30" t="s">
        <v>436</v>
      </c>
      <c r="G155" s="30" t="s">
        <v>418</v>
      </c>
      <c r="H155" s="30" t="s">
        <v>292</v>
      </c>
      <c r="I155" s="34" t="s">
        <v>431</v>
      </c>
      <c r="J155" s="30" t="s">
        <v>438</v>
      </c>
      <c r="K155" s="30" t="s">
        <v>439</v>
      </c>
      <c r="L155" s="30" t="s">
        <v>443</v>
      </c>
    </row>
  </sheetData>
  <autoFilter xmlns:etc="http://www.wps.cn/officeDocument/2017/etCustomData" ref="A2:L155" etc:filterBottomFollowUsedRange="0">
    <extLst/>
  </autoFilter>
  <mergeCells count="168">
    <mergeCell ref="A1:L1"/>
    <mergeCell ref="A3:A4"/>
    <mergeCell ref="A5:A8"/>
    <mergeCell ref="A9:A10"/>
    <mergeCell ref="A12:A18"/>
    <mergeCell ref="A20:A23"/>
    <mergeCell ref="A24:A30"/>
    <mergeCell ref="A31:A39"/>
    <mergeCell ref="A40:A48"/>
    <mergeCell ref="A49:A52"/>
    <mergeCell ref="A54:A55"/>
    <mergeCell ref="A57:A61"/>
    <mergeCell ref="A63:A65"/>
    <mergeCell ref="A66:A73"/>
    <mergeCell ref="A74:A81"/>
    <mergeCell ref="A82:A84"/>
    <mergeCell ref="A85:A87"/>
    <mergeCell ref="A88:A90"/>
    <mergeCell ref="A91:A92"/>
    <mergeCell ref="A93:A100"/>
    <mergeCell ref="A101:A104"/>
    <mergeCell ref="A105:A110"/>
    <mergeCell ref="A111:A122"/>
    <mergeCell ref="A123:A132"/>
    <mergeCell ref="A135:A141"/>
    <mergeCell ref="A144:A145"/>
    <mergeCell ref="A146:A148"/>
    <mergeCell ref="A149:A150"/>
    <mergeCell ref="A151:A155"/>
    <mergeCell ref="B3:B4"/>
    <mergeCell ref="B5:B8"/>
    <mergeCell ref="B9:B10"/>
    <mergeCell ref="B12:B18"/>
    <mergeCell ref="B20:B23"/>
    <mergeCell ref="B24:B30"/>
    <mergeCell ref="B31:B39"/>
    <mergeCell ref="B40:B48"/>
    <mergeCell ref="B49:B52"/>
    <mergeCell ref="B54:B55"/>
    <mergeCell ref="B57:B61"/>
    <mergeCell ref="B63:B65"/>
    <mergeCell ref="B66:B73"/>
    <mergeCell ref="B74:B81"/>
    <mergeCell ref="B82:B84"/>
    <mergeCell ref="B85:B87"/>
    <mergeCell ref="B88:B90"/>
    <mergeCell ref="B91:B92"/>
    <mergeCell ref="B93:B100"/>
    <mergeCell ref="B101:B104"/>
    <mergeCell ref="B105:B110"/>
    <mergeCell ref="B111:B122"/>
    <mergeCell ref="B123:B132"/>
    <mergeCell ref="B135:B141"/>
    <mergeCell ref="B144:B145"/>
    <mergeCell ref="B146:B148"/>
    <mergeCell ref="B149:B150"/>
    <mergeCell ref="B151:B155"/>
    <mergeCell ref="I3:I4"/>
    <mergeCell ref="I6:I8"/>
    <mergeCell ref="I9:I10"/>
    <mergeCell ref="I12:I18"/>
    <mergeCell ref="I20:I23"/>
    <mergeCell ref="I24:I30"/>
    <mergeCell ref="I31:I39"/>
    <mergeCell ref="I40:I48"/>
    <mergeCell ref="I49:I52"/>
    <mergeCell ref="I54:I55"/>
    <mergeCell ref="I57:I58"/>
    <mergeCell ref="I60:I61"/>
    <mergeCell ref="I63:I65"/>
    <mergeCell ref="I66:I73"/>
    <mergeCell ref="I74:I81"/>
    <mergeCell ref="I82:I84"/>
    <mergeCell ref="I85:I87"/>
    <mergeCell ref="I88:I90"/>
    <mergeCell ref="I91:I92"/>
    <mergeCell ref="I93:I100"/>
    <mergeCell ref="I101:I104"/>
    <mergeCell ref="I105:I110"/>
    <mergeCell ref="I111:I122"/>
    <mergeCell ref="I123:I132"/>
    <mergeCell ref="I135:I141"/>
    <mergeCell ref="I144:I145"/>
    <mergeCell ref="I146:I148"/>
    <mergeCell ref="J3:J4"/>
    <mergeCell ref="J5:J8"/>
    <mergeCell ref="J9:J10"/>
    <mergeCell ref="J12:J18"/>
    <mergeCell ref="J20:J23"/>
    <mergeCell ref="J24:J30"/>
    <mergeCell ref="J31:J39"/>
    <mergeCell ref="J40:J48"/>
    <mergeCell ref="J49:J52"/>
    <mergeCell ref="J54:J55"/>
    <mergeCell ref="J57:J61"/>
    <mergeCell ref="J63:J65"/>
    <mergeCell ref="J66:J73"/>
    <mergeCell ref="J74:J81"/>
    <mergeCell ref="J82:J84"/>
    <mergeCell ref="J85:J87"/>
    <mergeCell ref="J88:J90"/>
    <mergeCell ref="J91:J92"/>
    <mergeCell ref="J93:J100"/>
    <mergeCell ref="J101:J104"/>
    <mergeCell ref="J105:J110"/>
    <mergeCell ref="J111:J122"/>
    <mergeCell ref="J123:J132"/>
    <mergeCell ref="J135:J141"/>
    <mergeCell ref="J144:J145"/>
    <mergeCell ref="J146:J148"/>
    <mergeCell ref="J149:J150"/>
    <mergeCell ref="J151:J155"/>
    <mergeCell ref="K3:K4"/>
    <mergeCell ref="K5:K8"/>
    <mergeCell ref="K9:K10"/>
    <mergeCell ref="K12:K18"/>
    <mergeCell ref="K20:K23"/>
    <mergeCell ref="K24:K30"/>
    <mergeCell ref="K31:K39"/>
    <mergeCell ref="K40:K48"/>
    <mergeCell ref="K49:K52"/>
    <mergeCell ref="K54:K55"/>
    <mergeCell ref="K57:K61"/>
    <mergeCell ref="K63:K65"/>
    <mergeCell ref="K66:K73"/>
    <mergeCell ref="K74:K81"/>
    <mergeCell ref="K82:K84"/>
    <mergeCell ref="K85:K87"/>
    <mergeCell ref="K88:K90"/>
    <mergeCell ref="K91:K92"/>
    <mergeCell ref="K93:K100"/>
    <mergeCell ref="K101:K104"/>
    <mergeCell ref="K105:K110"/>
    <mergeCell ref="K111:K122"/>
    <mergeCell ref="K123:K132"/>
    <mergeCell ref="K135:K141"/>
    <mergeCell ref="K144:K145"/>
    <mergeCell ref="K146:K148"/>
    <mergeCell ref="K149:K150"/>
    <mergeCell ref="K151:K155"/>
    <mergeCell ref="L3:L4"/>
    <mergeCell ref="L5:L8"/>
    <mergeCell ref="L9:L10"/>
    <mergeCell ref="L12:L18"/>
    <mergeCell ref="L20:L23"/>
    <mergeCell ref="L24:L30"/>
    <mergeCell ref="L31:L39"/>
    <mergeCell ref="L40:L48"/>
    <mergeCell ref="L49:L52"/>
    <mergeCell ref="L54:L55"/>
    <mergeCell ref="L57:L61"/>
    <mergeCell ref="L63:L65"/>
    <mergeCell ref="L66:L73"/>
    <mergeCell ref="L74:L81"/>
    <mergeCell ref="L82:L84"/>
    <mergeCell ref="L85:L87"/>
    <mergeCell ref="L88:L90"/>
    <mergeCell ref="L91:L92"/>
    <mergeCell ref="L93:L100"/>
    <mergeCell ref="L101:L104"/>
    <mergeCell ref="L105:L110"/>
    <mergeCell ref="L111:L122"/>
    <mergeCell ref="L123:L132"/>
    <mergeCell ref="L135:L141"/>
    <mergeCell ref="L144:L145"/>
    <mergeCell ref="L146:L148"/>
    <mergeCell ref="L149:L150"/>
    <mergeCell ref="L151:L155"/>
  </mergeCells>
  <conditionalFormatting sqref="B3:B155">
    <cfRule type="duplicateValues" dxfId="0" priority="1"/>
  </conditionalFormatting>
  <dataValidations count="2">
    <dataValidation type="list" allowBlank="1" showInputMessage="1" showErrorMessage="1" sqref="G9:G10">
      <formula1>"大专,本科,硕士,博士,博士后,不限"</formula1>
    </dataValidation>
    <dataValidation allowBlank="1" showInputMessage="1" showErrorMessage="1" sqref="G144:G145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4500以上、20人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韧</cp:lastModifiedBy>
  <dcterms:created xsi:type="dcterms:W3CDTF">2024-07-28T09:56:00Z</dcterms:created>
  <dcterms:modified xsi:type="dcterms:W3CDTF">2024-10-29T10:25:03Z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